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Titles" localSheetId="0">'THI'!$2267:$2269</definedName>
  </definedNames>
  <calcPr fullCalcOnLoad="1"/>
</workbook>
</file>

<file path=xl/sharedStrings.xml><?xml version="1.0" encoding="utf-8"?>
<sst xmlns="http://schemas.openxmlformats.org/spreadsheetml/2006/main" count="1183" uniqueCount="228">
  <si>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</si>
  <si>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</si>
  <si>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</si>
  <si>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</si>
  <si>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</si>
  <si>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</si>
  <si>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</si>
  <si>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</si>
  <si>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</si>
  <si>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</si>
  <si>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</si>
  <si>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</si>
  <si>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</si>
  <si>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</si>
  <si>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</si>
  <si>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</si>
  <si>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</si>
  <si>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</si>
  <si>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</si>
  <si>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</si>
  <si>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</si>
  <si>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</si>
  <si>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</si>
  <si>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</si>
  <si>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</si>
  <si>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</si>
  <si>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</si>
  <si>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</si>
  <si>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</si>
  <si>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</si>
  <si>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</si>
  <si>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</si>
  <si>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</si>
  <si>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</si>
  <si>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</si>
  <si>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</si>
  <si>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</si>
  <si>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</si>
  <si>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</si>
  <si>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</si>
  <si>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</si>
  <si>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</si>
  <si>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</si>
  <si>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</si>
  <si>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</si>
  <si>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</si>
  <si>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</si>
  <si>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</si>
  <si>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</si>
  <si>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</si>
  <si>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</si>
  <si>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</si>
  <si>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</si>
  <si>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GDTC1</t>
  </si>
  <si>
    <t>D14CĐ1</t>
  </si>
  <si>
    <t>D14CĐ2</t>
  </si>
  <si>
    <t>XSTK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</si>
  <si>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</si>
  <si>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</si>
  <si>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</si>
  <si>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</si>
  <si>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</si>
  <si>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</si>
  <si>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</si>
  <si>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</si>
  <si>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STVB</t>
  </si>
  <si>
    <t>C13KT1</t>
  </si>
  <si>
    <t>C13KT2</t>
  </si>
  <si>
    <t>TINDC</t>
  </si>
  <si>
    <t>ACAD</t>
  </si>
  <si>
    <t>C13CN</t>
  </si>
  <si>
    <t>AVCN</t>
  </si>
  <si>
    <t>MTXD</t>
  </si>
  <si>
    <t>D13CĐ</t>
  </si>
  <si>
    <t>KNGT&amp;LVN</t>
  </si>
  <si>
    <t>D14X1</t>
  </si>
  <si>
    <t>D14X2</t>
  </si>
  <si>
    <t>D14X3</t>
  </si>
  <si>
    <t>D14X4</t>
  </si>
  <si>
    <t>D14X5</t>
  </si>
  <si>
    <t>D14X6</t>
  </si>
  <si>
    <t>D14X7</t>
  </si>
  <si>
    <t>THTINDC</t>
  </si>
  <si>
    <t>A2-102C</t>
  </si>
  <si>
    <t>A2-103C</t>
  </si>
  <si>
    <t>MARCB</t>
  </si>
  <si>
    <t>GDTC2</t>
  </si>
  <si>
    <t>ĐLCMĐCSVN</t>
  </si>
  <si>
    <t>C13QT</t>
  </si>
  <si>
    <t>CTTN-TB</t>
  </si>
  <si>
    <t>CHCS2</t>
  </si>
  <si>
    <t>KTHOC</t>
  </si>
  <si>
    <t>C14KQT</t>
  </si>
  <si>
    <t>NLMLN2</t>
  </si>
  <si>
    <t>D14K1</t>
  </si>
  <si>
    <t>D14K2</t>
  </si>
  <si>
    <t>PTHDKT</t>
  </si>
  <si>
    <t>T13X1</t>
  </si>
  <si>
    <t>THI TN MÔN</t>
  </si>
  <si>
    <t>CHÍNH TRỊ</t>
  </si>
  <si>
    <t>D13K</t>
  </si>
  <si>
    <t>TINCNG2</t>
  </si>
  <si>
    <t>D12K</t>
  </si>
  <si>
    <t>TKDN</t>
  </si>
  <si>
    <t>C13KX1</t>
  </si>
  <si>
    <t>NLTK</t>
  </si>
  <si>
    <t>CTKTR</t>
  </si>
  <si>
    <t>T14X1</t>
  </si>
  <si>
    <t>TKD.OTO</t>
  </si>
  <si>
    <t>C13CĐ1</t>
  </si>
  <si>
    <t>HVSVNUOC</t>
  </si>
  <si>
    <t>CTNDT</t>
  </si>
  <si>
    <t>C13HT</t>
  </si>
  <si>
    <t>HHVKT</t>
  </si>
  <si>
    <t>C14X1</t>
  </si>
  <si>
    <t>C14X2</t>
  </si>
  <si>
    <t>C14CĐ</t>
  </si>
  <si>
    <t>C14CDHT</t>
  </si>
  <si>
    <t>CHKC2</t>
  </si>
  <si>
    <t>D12X1</t>
  </si>
  <si>
    <t>D12X2</t>
  </si>
  <si>
    <t>D12X3</t>
  </si>
  <si>
    <t>D12X4</t>
  </si>
  <si>
    <t>D12X5</t>
  </si>
  <si>
    <t>D12X6</t>
  </si>
  <si>
    <t>VLĐC2</t>
  </si>
  <si>
    <t>QTRTC</t>
  </si>
  <si>
    <t>VLXD</t>
  </si>
  <si>
    <t>C14KKX</t>
  </si>
  <si>
    <t>SBVL1</t>
  </si>
  <si>
    <t>TLUC</t>
  </si>
  <si>
    <t>D14X1-LT</t>
  </si>
  <si>
    <t>D14X2-LT</t>
  </si>
  <si>
    <t>D14X3-LT</t>
  </si>
  <si>
    <t>SÂN 1</t>
  </si>
  <si>
    <t>SÂN 2</t>
  </si>
  <si>
    <t>A2-303, A2-304</t>
  </si>
  <si>
    <t>A4-301</t>
  </si>
  <si>
    <t>A4-302, A4-303</t>
  </si>
  <si>
    <t>A4-401, A4-402</t>
  </si>
  <si>
    <t>A3-201, A3-202</t>
  </si>
  <si>
    <t>A2-305, A2-306</t>
  </si>
  <si>
    <t>A2-307, A2-308</t>
  </si>
  <si>
    <t>A2-309, A2-310</t>
  </si>
  <si>
    <t>A2-304, A2-305</t>
  </si>
  <si>
    <t>A2-306, A2-307</t>
  </si>
  <si>
    <t>A4-202, A4-203</t>
  </si>
  <si>
    <t>A2-207, A-208</t>
  </si>
  <si>
    <t>A2-209, A2-210</t>
  </si>
  <si>
    <t>A2-204, A2-205</t>
  </si>
  <si>
    <t>A2-206, A2-207</t>
  </si>
  <si>
    <t>A2-206</t>
  </si>
  <si>
    <t>A4-102, A4-103</t>
  </si>
  <si>
    <t>A2-203, A2-204</t>
  </si>
  <si>
    <t>A2-205, A2-206</t>
  </si>
  <si>
    <t>A2-207, A2-208</t>
  </si>
  <si>
    <t>A4-501</t>
  </si>
  <si>
    <t>A2-208, A2-209</t>
  </si>
  <si>
    <t>T.Công</t>
  </si>
  <si>
    <t>C.Bàn</t>
  </si>
  <si>
    <t>Đ.Châu</t>
  </si>
  <si>
    <t>H.Giang</t>
  </si>
  <si>
    <t>C.Đức</t>
  </si>
  <si>
    <t>V.Sơn</t>
  </si>
  <si>
    <t>K.Tín</t>
  </si>
  <si>
    <t>T.Hải</t>
  </si>
  <si>
    <t>Tr.Sinh</t>
  </si>
  <si>
    <t>D.Tiến</t>
  </si>
  <si>
    <t>H.Trân</t>
  </si>
  <si>
    <t>H.Lâm</t>
  </si>
  <si>
    <t>B.Toàn</t>
  </si>
  <si>
    <t>Th.Toàn</t>
  </si>
  <si>
    <t>L.Đ.Vinh</t>
  </si>
  <si>
    <t>M.Sang</t>
  </si>
  <si>
    <t>V.Thao</t>
  </si>
  <si>
    <t>L.Trường</t>
  </si>
  <si>
    <t>V.Trung</t>
  </si>
  <si>
    <t>NQ.Hòa</t>
  </si>
  <si>
    <t>M.Ly</t>
  </si>
  <si>
    <t>B.Hồng</t>
  </si>
  <si>
    <t>Tr.Vũ</t>
  </si>
  <si>
    <t>H.Nguyên</t>
  </si>
  <si>
    <t>N.Thảo</t>
  </si>
  <si>
    <t>P.Thảo</t>
  </si>
  <si>
    <t>T.Trinh</t>
  </si>
  <si>
    <t>H.Dũng</t>
  </si>
  <si>
    <t>Đ.Quân</t>
  </si>
  <si>
    <t>T.Hùng</t>
  </si>
  <si>
    <t>V.Khánh</t>
  </si>
  <si>
    <t>Đ.Quý</t>
  </si>
  <si>
    <t>A.Sơn</t>
  </si>
  <si>
    <t>Th.Chương</t>
  </si>
  <si>
    <t>H.Tính</t>
  </si>
  <si>
    <t>D.Linh</t>
  </si>
  <si>
    <t>H.Thư</t>
  </si>
  <si>
    <t>Th.Thùy</t>
  </si>
  <si>
    <t>H.Sang</t>
  </si>
  <si>
    <t>M.Tân</t>
  </si>
  <si>
    <t>P.Lâm</t>
  </si>
  <si>
    <t>N.Hiếu</t>
  </si>
  <si>
    <t>V.Học</t>
  </si>
  <si>
    <t>Tr.Thức</t>
  </si>
  <si>
    <t>H.Kiều</t>
  </si>
  <si>
    <t>Th.Loan</t>
  </si>
  <si>
    <t>V.Minh</t>
  </si>
  <si>
    <t>Th.Hồng</t>
  </si>
  <si>
    <t>L.Tín</t>
  </si>
  <si>
    <t>Th.Thân</t>
  </si>
  <si>
    <t>Th.Trang</t>
  </si>
  <si>
    <t/>
  </si>
  <si>
    <t>N.Dũng</t>
  </si>
  <si>
    <t>X.Hội</t>
  </si>
  <si>
    <t>V.Đông</t>
  </si>
  <si>
    <t>K.Trang</t>
  </si>
  <si>
    <t>T.Mến</t>
  </si>
  <si>
    <t>K.Cúc</t>
  </si>
  <si>
    <t>T.Sơn</t>
  </si>
  <si>
    <t>V.Chế</t>
  </si>
  <si>
    <t>V.Dương</t>
  </si>
  <si>
    <t>Tr.Nguyên</t>
  </si>
  <si>
    <t>M.Linh</t>
  </si>
  <si>
    <t>Q.Thuận</t>
  </si>
  <si>
    <t>N.Hòa</t>
  </si>
  <si>
    <t>C.Tường</t>
  </si>
  <si>
    <t>V.Cương</t>
  </si>
  <si>
    <t>N.Cường</t>
  </si>
  <si>
    <t>T.Linh</t>
  </si>
  <si>
    <t>Đ.Vinh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</si>
</sst>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59" xfId="0" applyFont="1" applyFill="1" applyBorder="1" applyAlignment="1" applyProtection="1">
      <alignment horizontal="left"/>
      <protection locked="0"/>
    </xf>
    <xf numFmtId="0" fontId="27" fillId="6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41</v>
          </cell>
          <cell r="C4">
            <v>42135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948" sqref="N1948"/>
    </sheetView>
  </sheetViews>
  <sheetFormatPr defaultColWidth="9.140625" defaultRowHeight="12.75"/>
  <cols>
    <col min="1" max="1" width="7.28125" style="338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35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41</v>
      </c>
      <c r="K1" s="314">
        <f>B4</f>
        <v>42135</v>
      </c>
      <c r="L1" s="315" t="s">
        <v>24</v>
      </c>
      <c r="M1" s="314">
        <f>B640</f>
        <v>42141</v>
      </c>
      <c r="N1" s="8"/>
    </row>
    <row r="2" spans="1:14" ht="13.5" thickBot="1">
      <c r="A2" s="335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41" t="s">
        <v>10</v>
      </c>
      <c r="K3" s="342"/>
      <c r="L3" s="342"/>
      <c r="M3" s="343"/>
      <c r="N3" s="6" t="s">
        <v>11</v>
      </c>
    </row>
    <row r="4" spans="1:14" ht="20.25" customHeight="1">
      <c r="A4" s="344" t="s">
        <v>12</v>
      </c>
      <c r="B4" s="312">
        <f>'[1]TKB-1'!C4</f>
        <v>42135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45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45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45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45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45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45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45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45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45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45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45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45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45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45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45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45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45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45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45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45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45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45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45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45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45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45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45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45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45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45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45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45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45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45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45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45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45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45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45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45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45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45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45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45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45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45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45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45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45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45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45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45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45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45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45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45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45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45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45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45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45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45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45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45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45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45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45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45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45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45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45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45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45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45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45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45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45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45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45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45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45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45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45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45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45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45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45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45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45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45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45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45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45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45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45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45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45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45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45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45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45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45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45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45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46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42136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6"/>
      <c r="N112" s="24"/>
    </row>
    <row r="113" spans="1:14" ht="20.25" customHeight="1" hidden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>
        <v>2</v>
      </c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</row>
    <row r="117" spans="1:14" ht="20.25" customHeight="1" hidden="1">
      <c r="A117" s="38"/>
      <c r="B117" s="10"/>
      <c r="C117" s="13">
        <v>3</v>
      </c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</row>
    <row r="118" spans="1:14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</row>
    <row r="119" spans="1:14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</row>
    <row r="123" spans="1:14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44" t="s">
        <v>19</v>
      </c>
      <c r="B216" s="9">
        <f>B110+1</f>
        <v>42137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45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45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45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45"/>
      <c r="B220" s="10"/>
      <c r="C220" s="14"/>
      <c r="D220" s="28"/>
      <c r="E220" s="35"/>
      <c r="F220" s="28"/>
      <c r="G220" s="28"/>
      <c r="H220" s="28"/>
      <c r="I220" s="28"/>
      <c r="J220" s="29"/>
      <c r="K220" s="30"/>
      <c r="L220" s="30"/>
      <c r="M220" s="31"/>
      <c r="N220" s="28"/>
    </row>
    <row r="221" spans="1:14" ht="20.25" customHeight="1" hidden="1">
      <c r="A221" s="345"/>
      <c r="B221" s="10"/>
      <c r="C221" s="13"/>
      <c r="D221" s="24"/>
      <c r="E221" s="32"/>
      <c r="F221" s="24"/>
      <c r="G221" s="24"/>
      <c r="H221" s="24"/>
      <c r="I221" s="28"/>
      <c r="J221" s="25"/>
      <c r="K221" s="26"/>
      <c r="L221" s="26"/>
      <c r="M221" s="27"/>
      <c r="N221" s="24"/>
    </row>
    <row r="222" spans="1:14" ht="20.25" customHeight="1" hidden="1">
      <c r="A222" s="345"/>
      <c r="B222" s="10"/>
      <c r="C222" s="13"/>
      <c r="D222" s="24"/>
      <c r="E222" s="32"/>
      <c r="F222" s="24"/>
      <c r="G222" s="24"/>
      <c r="H222" s="24"/>
      <c r="I222" s="20"/>
      <c r="J222" s="25"/>
      <c r="K222" s="26"/>
      <c r="L222" s="26"/>
      <c r="M222" s="27"/>
      <c r="N222" s="24"/>
    </row>
    <row r="223" spans="1:14" ht="20.25" customHeight="1" hidden="1">
      <c r="A223" s="345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45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45"/>
      <c r="B225" s="10"/>
      <c r="C225" s="13"/>
      <c r="D225" s="24"/>
      <c r="E225" s="32"/>
      <c r="F225" s="24"/>
      <c r="G225" s="24"/>
      <c r="H225" s="24"/>
      <c r="I225" s="28"/>
      <c r="J225" s="25"/>
      <c r="K225" s="26"/>
      <c r="L225" s="26"/>
      <c r="M225" s="27"/>
      <c r="N225" s="24"/>
    </row>
    <row r="226" spans="1:14" ht="20.25" customHeight="1" hidden="1">
      <c r="A226" s="345"/>
      <c r="B226" s="18"/>
      <c r="C226" s="13"/>
      <c r="D226" s="24"/>
      <c r="E226" s="32"/>
      <c r="F226" s="24"/>
      <c r="G226" s="24"/>
      <c r="H226" s="24"/>
      <c r="I226" s="20"/>
      <c r="J226" s="25"/>
      <c r="K226" s="26"/>
      <c r="L226" s="26"/>
      <c r="M226" s="27"/>
      <c r="N226" s="24"/>
    </row>
    <row r="227" spans="1:14" ht="20.25" customHeight="1" hidden="1">
      <c r="A227" s="345"/>
      <c r="B227" s="18"/>
      <c r="C227" s="13"/>
      <c r="D227" s="24"/>
      <c r="E227" s="32"/>
      <c r="F227" s="24"/>
      <c r="G227" s="24"/>
      <c r="H227" s="24"/>
      <c r="I227" s="28"/>
      <c r="J227" s="25"/>
      <c r="K227" s="26"/>
      <c r="L227" s="26"/>
      <c r="M227" s="27"/>
      <c r="N227" s="24"/>
    </row>
    <row r="228" spans="1:14" ht="20.25" customHeight="1" hidden="1">
      <c r="A228" s="345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45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45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45"/>
      <c r="B231" s="18"/>
      <c r="C231" s="13"/>
      <c r="D231" s="24"/>
      <c r="E231" s="32"/>
      <c r="F231" s="24"/>
      <c r="G231" s="24"/>
      <c r="H231" s="24"/>
      <c r="I231" s="28"/>
      <c r="J231" s="25"/>
      <c r="K231" s="26"/>
      <c r="L231" s="26"/>
      <c r="M231" s="27"/>
      <c r="N231" s="24"/>
    </row>
    <row r="232" spans="1:14" ht="20.25" customHeight="1" hidden="1">
      <c r="A232" s="345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45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45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45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45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45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45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45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45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45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45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45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45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45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45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45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45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45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45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45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45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45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45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45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45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45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45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45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45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45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45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45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45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45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45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45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45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45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45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45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45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45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45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45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45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45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45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45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45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45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45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45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45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45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45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45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45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45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45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45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45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45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45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45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45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45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45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45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45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45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45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45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45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45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45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45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45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45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45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45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45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45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45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45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45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45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45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45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45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46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42138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42139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42140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44" t="s">
        <v>23</v>
      </c>
      <c r="B640" s="9">
        <f>B534+1</f>
        <v>42141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45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45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 hidden="1">
      <c r="A643" s="345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45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45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45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45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45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45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45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45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45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45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45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45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45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45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45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45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45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45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45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45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45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45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45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45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45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45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45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45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45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45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45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45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45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45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45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45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45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45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45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45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45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45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45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45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45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45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45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45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45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45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45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45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45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45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45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45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45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45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45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45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45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45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45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45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45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45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45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45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45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45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45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45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45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45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45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45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45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45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45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45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45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45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45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45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45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45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45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45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45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45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45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45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45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45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45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45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45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45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45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45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45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46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337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335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42</v>
      </c>
      <c r="K757" s="314">
        <f>B760</f>
        <v>42142</v>
      </c>
      <c r="L757" s="315" t="s">
        <v>24</v>
      </c>
      <c r="M757" s="314">
        <f>B1396</f>
        <v>42148</v>
      </c>
      <c r="N757" s="8"/>
    </row>
    <row r="758" spans="1:14" ht="13.5" thickBot="1">
      <c r="A758" s="335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336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41" t="s">
        <v>10</v>
      </c>
      <c r="K759" s="342"/>
      <c r="L759" s="342"/>
      <c r="M759" s="343"/>
      <c r="N759" s="6" t="s">
        <v>11</v>
      </c>
    </row>
    <row r="760" spans="1:14" ht="20.25" customHeight="1">
      <c r="A760" s="344" t="s">
        <v>12</v>
      </c>
      <c r="B760" s="312">
        <f>B640+1</f>
        <v>42142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45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45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45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45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45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45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45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45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45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45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45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45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45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45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45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45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45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45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45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45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45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45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45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45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45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45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45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45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45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45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45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45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45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45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45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45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45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45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45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45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45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45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45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45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45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45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45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45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45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45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45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45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45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45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45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45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45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45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45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45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45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45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45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45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45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45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45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45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45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45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45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45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45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45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45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45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45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45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45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45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45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45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45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45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45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45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45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45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45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45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45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45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45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45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45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45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45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45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45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45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45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45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45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45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46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42143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 t="s">
        <v>53</v>
      </c>
      <c r="E868" s="32"/>
      <c r="F868" s="24"/>
      <c r="G868" s="24"/>
      <c r="H868" s="24" t="s">
        <v>54</v>
      </c>
      <c r="I868" s="24" t="s">
        <v>134</v>
      </c>
      <c r="J868" s="25" t="s">
        <v>198</v>
      </c>
      <c r="K868" s="26" t="s">
        <v>204</v>
      </c>
      <c r="L868" s="26"/>
      <c r="M868" s="27"/>
      <c r="N868" s="24"/>
    </row>
    <row r="869" spans="1:14" ht="20.25" customHeight="1">
      <c r="A869" s="38"/>
      <c r="B869" s="10"/>
      <c r="C869" s="13"/>
      <c r="D869" s="24"/>
      <c r="E869" s="32"/>
      <c r="F869" s="24"/>
      <c r="G869" s="24"/>
      <c r="H869" s="24" t="s">
        <v>55</v>
      </c>
      <c r="I869" s="24" t="s">
        <v>135</v>
      </c>
      <c r="J869" s="25" t="s">
        <v>200</v>
      </c>
      <c r="K869" s="26" t="s">
        <v>212</v>
      </c>
      <c r="L869" s="26"/>
      <c r="M869" s="27"/>
      <c r="N869" s="24"/>
    </row>
    <row r="870" spans="1:14" ht="20.25" customHeight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4"/>
      <c r="J873" s="25"/>
      <c r="K873" s="26"/>
      <c r="L873" s="26"/>
      <c r="M873" s="27"/>
      <c r="N873" s="24"/>
    </row>
    <row r="874" spans="1:14" ht="20.25" customHeight="1" hidden="1">
      <c r="A874" s="38"/>
      <c r="B874" s="10"/>
      <c r="C874" s="13"/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</row>
    <row r="912" spans="1:14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44" t="s">
        <v>19</v>
      </c>
      <c r="B972" s="9">
        <f>B866+1</f>
        <v>42144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45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45"/>
      <c r="B974" s="10"/>
      <c r="C974" s="7">
        <v>1</v>
      </c>
      <c r="D974" s="24" t="s">
        <v>56</v>
      </c>
      <c r="E974" s="32"/>
      <c r="F974" s="24"/>
      <c r="G974" s="24"/>
      <c r="H974" s="24" t="s">
        <v>57</v>
      </c>
      <c r="I974" s="24" t="s">
        <v>137</v>
      </c>
      <c r="J974" s="25" t="s">
        <v>158</v>
      </c>
      <c r="K974" s="26" t="s">
        <v>186</v>
      </c>
      <c r="L974" s="26" t="s">
        <v>160</v>
      </c>
      <c r="M974" s="27" t="s">
        <v>188</v>
      </c>
      <c r="N974" s="24"/>
    </row>
    <row r="975" spans="1:14" ht="20.25" customHeight="1">
      <c r="A975" s="345"/>
      <c r="B975" s="10"/>
      <c r="C975" s="13"/>
      <c r="D975" s="24"/>
      <c r="E975" s="32"/>
      <c r="F975" s="24"/>
      <c r="G975" s="24"/>
      <c r="H975" s="24" t="s">
        <v>58</v>
      </c>
      <c r="I975" s="24" t="s">
        <v>138</v>
      </c>
      <c r="J975" s="25" t="s">
        <v>178</v>
      </c>
      <c r="K975" s="26" t="s">
        <v>197</v>
      </c>
      <c r="L975" s="26" t="s">
        <v>187</v>
      </c>
      <c r="M975" s="27" t="s">
        <v>176</v>
      </c>
      <c r="N975" s="24" t="s">
        <v>218</v>
      </c>
    </row>
    <row r="976" spans="1:14" ht="20.25" customHeight="1">
      <c r="A976" s="345"/>
      <c r="B976" s="10"/>
      <c r="C976" s="13"/>
      <c r="D976" s="24"/>
      <c r="E976" s="32"/>
      <c r="F976" s="24"/>
      <c r="G976" s="24"/>
      <c r="H976" s="24" t="s">
        <v>59</v>
      </c>
      <c r="I976" s="24" t="s">
        <v>139</v>
      </c>
      <c r="J976" s="25" t="s">
        <v>166</v>
      </c>
      <c r="K976" s="26" t="s">
        <v>167</v>
      </c>
      <c r="L976" s="26" t="s">
        <v>182</v>
      </c>
      <c r="M976" s="27" t="s">
        <v>169</v>
      </c>
      <c r="N976" s="24"/>
    </row>
    <row r="977" spans="1:14" ht="20.25" customHeight="1">
      <c r="A977" s="345"/>
      <c r="B977" s="10"/>
      <c r="C977" s="13"/>
      <c r="D977" s="24"/>
      <c r="E977" s="32"/>
      <c r="F977" s="24"/>
      <c r="G977" s="24"/>
      <c r="H977" s="24" t="s">
        <v>60</v>
      </c>
      <c r="I977" s="28" t="s">
        <v>140</v>
      </c>
      <c r="J977" s="25" t="s">
        <v>180</v>
      </c>
      <c r="K977" s="26" t="s">
        <v>171</v>
      </c>
      <c r="L977" s="26" t="s">
        <v>172</v>
      </c>
      <c r="M977" s="27" t="s">
        <v>173</v>
      </c>
      <c r="N977" s="28"/>
    </row>
    <row r="978" spans="1:14" ht="20.25" customHeight="1">
      <c r="A978" s="345"/>
      <c r="B978" s="10"/>
      <c r="C978" s="13"/>
      <c r="D978" s="24"/>
      <c r="E978" s="32"/>
      <c r="F978" s="24"/>
      <c r="G978" s="24"/>
      <c r="H978" s="24" t="s">
        <v>61</v>
      </c>
      <c r="I978" s="24" t="s">
        <v>136</v>
      </c>
      <c r="J978" s="25" t="s">
        <v>196</v>
      </c>
      <c r="K978" s="26" t="s">
        <v>175</v>
      </c>
      <c r="L978" s="26" t="s">
        <v>201</v>
      </c>
      <c r="M978" s="27" t="s">
        <v>177</v>
      </c>
      <c r="N978" s="24"/>
    </row>
    <row r="979" spans="1:14" ht="20.25" customHeight="1">
      <c r="A979" s="345"/>
      <c r="B979" s="10"/>
      <c r="C979" s="13"/>
      <c r="D979" s="24"/>
      <c r="E979" s="32"/>
      <c r="F979" s="24"/>
      <c r="G979" s="24"/>
      <c r="H979" s="24" t="s">
        <v>62</v>
      </c>
      <c r="I979" s="24" t="s">
        <v>141</v>
      </c>
      <c r="J979" s="25" t="s">
        <v>199</v>
      </c>
      <c r="K979" s="26" t="s">
        <v>214</v>
      </c>
      <c r="L979" s="26" t="s">
        <v>205</v>
      </c>
      <c r="M979" s="27" t="s">
        <v>179</v>
      </c>
      <c r="N979" s="24"/>
    </row>
    <row r="980" spans="1:14" ht="20.25" customHeight="1">
      <c r="A980" s="345"/>
      <c r="B980" s="10"/>
      <c r="C980" s="13"/>
      <c r="D980" s="24"/>
      <c r="E980" s="32"/>
      <c r="F980" s="24"/>
      <c r="G980" s="24"/>
      <c r="H980" s="24" t="s">
        <v>63</v>
      </c>
      <c r="I980" s="24" t="s">
        <v>142</v>
      </c>
      <c r="J980" s="25" t="s">
        <v>203</v>
      </c>
      <c r="K980" s="26" t="s">
        <v>181</v>
      </c>
      <c r="L980" s="26" t="s">
        <v>194</v>
      </c>
      <c r="M980" s="27" t="s">
        <v>183</v>
      </c>
      <c r="N980" s="24" t="s">
        <v>217</v>
      </c>
    </row>
    <row r="981" spans="1:14" ht="20.25" customHeight="1">
      <c r="A981" s="345"/>
      <c r="B981" s="10"/>
      <c r="C981" s="13"/>
      <c r="D981" s="24"/>
      <c r="E981" s="32"/>
      <c r="F981" s="24"/>
      <c r="G981" s="24"/>
      <c r="H981" s="24" t="s">
        <v>64</v>
      </c>
      <c r="I981" s="24" t="s">
        <v>143</v>
      </c>
      <c r="J981" s="25" t="s">
        <v>207</v>
      </c>
      <c r="K981" s="26" t="s">
        <v>184</v>
      </c>
      <c r="L981" s="26" t="s">
        <v>211</v>
      </c>
      <c r="M981" s="27" t="s">
        <v>216</v>
      </c>
      <c r="N981" s="24"/>
    </row>
    <row r="982" spans="1:14" ht="20.25" customHeight="1">
      <c r="A982" s="345"/>
      <c r="B982" s="18"/>
      <c r="C982" s="13"/>
      <c r="D982" s="24"/>
      <c r="E982" s="32"/>
      <c r="F982" s="24"/>
      <c r="G982" s="24"/>
      <c r="H982" s="24"/>
      <c r="I982" s="24"/>
      <c r="J982" s="25" t="s">
        <v>208</v>
      </c>
      <c r="K982" s="26" t="s">
        <v>200</v>
      </c>
      <c r="L982" s="26" t="s">
        <v>202</v>
      </c>
      <c r="M982" s="27" t="s">
        <v>191</v>
      </c>
      <c r="N982" s="24"/>
    </row>
    <row r="983" spans="1:14" ht="20.25" customHeight="1">
      <c r="A983" s="345"/>
      <c r="B983" s="18"/>
      <c r="C983" s="13"/>
      <c r="D983" s="24"/>
      <c r="E983" s="32"/>
      <c r="F983" s="24"/>
      <c r="G983" s="24"/>
      <c r="H983" s="24"/>
      <c r="I983" s="24"/>
      <c r="J983" s="25" t="s">
        <v>210</v>
      </c>
      <c r="K983" s="26" t="s">
        <v>206</v>
      </c>
      <c r="L983" s="26" t="s">
        <v>198</v>
      </c>
      <c r="M983" s="27"/>
      <c r="N983" s="24"/>
    </row>
    <row r="984" spans="1:14" ht="20.25" customHeight="1">
      <c r="A984" s="345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45"/>
      <c r="B985" s="18"/>
      <c r="C985" s="13"/>
      <c r="D985" s="24"/>
      <c r="E985" s="32"/>
      <c r="F985" s="24"/>
      <c r="G985" s="24"/>
      <c r="H985" s="24"/>
      <c r="I985" s="24"/>
      <c r="J985" s="25"/>
      <c r="K985" s="26"/>
      <c r="L985" s="26"/>
      <c r="M985" s="27"/>
      <c r="N985" s="24"/>
    </row>
    <row r="986" spans="1:14" ht="20.25" customHeight="1" hidden="1">
      <c r="A986" s="345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45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 t="s">
        <v>209</v>
      </c>
      <c r="N987" s="24"/>
    </row>
    <row r="988" spans="1:14" ht="20.25" customHeight="1" hidden="1">
      <c r="A988" s="345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 t="s">
        <v>209</v>
      </c>
      <c r="N988" s="24"/>
    </row>
    <row r="989" spans="1:14" ht="20.25" customHeight="1" hidden="1">
      <c r="A989" s="345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 t="s">
        <v>209</v>
      </c>
      <c r="N989" s="24"/>
    </row>
    <row r="990" spans="1:14" ht="20.25" customHeight="1" hidden="1">
      <c r="A990" s="345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 t="s">
        <v>209</v>
      </c>
      <c r="M990" s="27" t="s">
        <v>209</v>
      </c>
      <c r="N990" s="24"/>
    </row>
    <row r="991" spans="1:14" ht="20.25" customHeight="1" hidden="1">
      <c r="A991" s="345"/>
      <c r="B991" s="18"/>
      <c r="C991" s="13"/>
      <c r="D991" s="24"/>
      <c r="E991" s="32"/>
      <c r="F991" s="24"/>
      <c r="G991" s="24"/>
      <c r="H991" s="24"/>
      <c r="I991" s="24"/>
      <c r="J991" s="25" t="s">
        <v>209</v>
      </c>
      <c r="K991" s="26"/>
      <c r="L991" s="26" t="s">
        <v>209</v>
      </c>
      <c r="M991" s="27" t="s">
        <v>209</v>
      </c>
      <c r="N991" s="24"/>
    </row>
    <row r="992" spans="1:14" ht="20.25" customHeight="1" hidden="1">
      <c r="A992" s="345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45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45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45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45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45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45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45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45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45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45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45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45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45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45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45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45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45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45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45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45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45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45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45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45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45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45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45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45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45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45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45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45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45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45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45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45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45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45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45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45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45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45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45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45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45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45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45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45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45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45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45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45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45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45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45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45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45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45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45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45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45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45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45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45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45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45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45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45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45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45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45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45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45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45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45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45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45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45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45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45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45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45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45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45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46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42145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 t="s">
        <v>65</v>
      </c>
      <c r="E1080" s="32"/>
      <c r="F1080" s="24"/>
      <c r="G1080" s="24"/>
      <c r="H1080" s="24" t="s">
        <v>66</v>
      </c>
      <c r="I1080" s="24" t="s">
        <v>144</v>
      </c>
      <c r="J1080" s="25" t="s">
        <v>166</v>
      </c>
      <c r="K1080" s="26" t="s">
        <v>175</v>
      </c>
      <c r="L1080" s="26" t="s">
        <v>169</v>
      </c>
      <c r="M1080" s="27" t="s">
        <v>177</v>
      </c>
      <c r="N1080" s="24"/>
    </row>
    <row r="1081" spans="1:14" ht="20.25" customHeight="1">
      <c r="A1081" s="38"/>
      <c r="B1081" s="10"/>
      <c r="C1081" s="13"/>
      <c r="D1081" s="24"/>
      <c r="E1081" s="32"/>
      <c r="F1081" s="24"/>
      <c r="G1081" s="24"/>
      <c r="H1081" s="24" t="s">
        <v>67</v>
      </c>
      <c r="I1081" s="24" t="s">
        <v>145</v>
      </c>
      <c r="J1081" s="25" t="s">
        <v>193</v>
      </c>
      <c r="K1081" s="26" t="s">
        <v>176</v>
      </c>
      <c r="L1081" s="26" t="s">
        <v>173</v>
      </c>
      <c r="M1081" s="27" t="s">
        <v>188</v>
      </c>
      <c r="N1081" s="24"/>
    </row>
    <row r="1082" spans="1:14" ht="20.25" customHeight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 t="s">
        <v>196</v>
      </c>
      <c r="K1082" s="26" t="s">
        <v>208</v>
      </c>
      <c r="L1082" s="26" t="s">
        <v>201</v>
      </c>
      <c r="M1082" s="27" t="s">
        <v>191</v>
      </c>
      <c r="N1082" s="24"/>
    </row>
    <row r="1083" spans="1:14" ht="20.25" customHeight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/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42146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 t="s">
        <v>68</v>
      </c>
      <c r="E1186" s="32"/>
      <c r="F1186" s="24"/>
      <c r="G1186" s="24"/>
      <c r="H1186" s="24" t="s">
        <v>54</v>
      </c>
      <c r="I1186" s="24" t="s">
        <v>144</v>
      </c>
      <c r="J1186" s="25" t="s">
        <v>216</v>
      </c>
      <c r="K1186" s="26" t="s">
        <v>175</v>
      </c>
      <c r="L1186" s="26" t="s">
        <v>217</v>
      </c>
      <c r="M1186" s="27" t="s">
        <v>169</v>
      </c>
      <c r="N1186" s="24"/>
    </row>
    <row r="1187" spans="1:14" ht="20.25" customHeight="1">
      <c r="A1187" s="38"/>
      <c r="B1187" s="10"/>
      <c r="C1187" s="13"/>
      <c r="D1187" s="24"/>
      <c r="E1187" s="32"/>
      <c r="F1187" s="24"/>
      <c r="G1187" s="24"/>
      <c r="H1187" s="24" t="s">
        <v>55</v>
      </c>
      <c r="I1187" s="24" t="s">
        <v>145</v>
      </c>
      <c r="J1187" s="25" t="s">
        <v>206</v>
      </c>
      <c r="K1187" s="26" t="s">
        <v>176</v>
      </c>
      <c r="L1187" s="26" t="s">
        <v>164</v>
      </c>
      <c r="M1187" s="27" t="s">
        <v>173</v>
      </c>
      <c r="N1187" s="24"/>
    </row>
    <row r="1188" spans="1:14" ht="20.25" customHeight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 t="s">
        <v>166</v>
      </c>
      <c r="K1188" s="26" t="s">
        <v>188</v>
      </c>
      <c r="L1188" s="26" t="s">
        <v>177</v>
      </c>
      <c r="M1188" s="27" t="s">
        <v>191</v>
      </c>
      <c r="N1188" s="24"/>
    </row>
    <row r="1189" spans="1:14" ht="20.25" customHeight="1">
      <c r="A1189" s="38"/>
      <c r="B1189" s="10"/>
      <c r="C1189" s="14"/>
      <c r="D1189" s="28"/>
      <c r="E1189" s="35"/>
      <c r="F1189" s="28"/>
      <c r="G1189" s="28"/>
      <c r="H1189" s="28"/>
      <c r="I1189" s="28"/>
      <c r="J1189" s="29"/>
      <c r="K1189" s="30"/>
      <c r="L1189" s="30"/>
      <c r="M1189" s="31"/>
      <c r="N1189" s="28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3"/>
      <c r="D1194" s="24"/>
      <c r="E1194" s="32"/>
      <c r="F1194" s="24"/>
      <c r="G1194" s="24"/>
      <c r="H1194" s="24"/>
      <c r="I1194" s="24"/>
      <c r="J1194" s="25"/>
      <c r="K1194" s="26"/>
      <c r="L1194" s="26"/>
      <c r="M1194" s="27"/>
      <c r="N1194" s="24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>
      <c r="A1228" s="38"/>
      <c r="B1228" s="18"/>
      <c r="C1228" s="13">
        <v>1</v>
      </c>
      <c r="D1228" s="24" t="s">
        <v>69</v>
      </c>
      <c r="E1228" s="32"/>
      <c r="F1228" s="24"/>
      <c r="G1228" s="24"/>
      <c r="H1228" s="24" t="s">
        <v>70</v>
      </c>
      <c r="I1228" s="24" t="s">
        <v>84</v>
      </c>
      <c r="J1228" s="25" t="s">
        <v>189</v>
      </c>
      <c r="K1228" s="26" t="s">
        <v>222</v>
      </c>
      <c r="L1228" s="26" t="s">
        <v>216</v>
      </c>
      <c r="M1228" s="27" t="s">
        <v>206</v>
      </c>
      <c r="N1228" s="24"/>
    </row>
    <row r="1229" spans="1:14" ht="20.25" customHeight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 t="s">
        <v>195</v>
      </c>
      <c r="K1229" s="26" t="s">
        <v>175</v>
      </c>
      <c r="L1229" s="26" t="s">
        <v>176</v>
      </c>
      <c r="M1229" s="27" t="s">
        <v>188</v>
      </c>
      <c r="N1229" s="24"/>
    </row>
    <row r="1230" spans="1:14" ht="20.25" customHeight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4"/>
      <c r="J1232" s="25"/>
      <c r="K1232" s="26"/>
      <c r="L1232" s="26"/>
      <c r="M1232" s="27"/>
      <c r="N1232" s="24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/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3"/>
      <c r="D1239" s="24"/>
      <c r="E1239" s="17"/>
      <c r="F1239" s="24"/>
      <c r="G1239" s="24"/>
      <c r="H1239" s="24"/>
      <c r="I1239" s="24"/>
      <c r="J1239" s="25"/>
      <c r="K1239" s="26"/>
      <c r="L1239" s="26"/>
      <c r="M1239" s="27"/>
      <c r="N1239" s="24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 t="s">
        <v>209</v>
      </c>
      <c r="M1241" s="27" t="s">
        <v>209</v>
      </c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 t="s">
        <v>209</v>
      </c>
      <c r="M1242" s="27" t="s">
        <v>209</v>
      </c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 t="s">
        <v>209</v>
      </c>
      <c r="M1243" s="27" t="s">
        <v>209</v>
      </c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42147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</row>
    <row r="1293" spans="1:14" ht="20.25" customHeight="1" hidden="1">
      <c r="A1293" s="38"/>
      <c r="B1293" s="10"/>
      <c r="C1293" s="13"/>
      <c r="D1293" s="24"/>
      <c r="E1293" s="32"/>
      <c r="F1293" s="24"/>
      <c r="G1293" s="24"/>
      <c r="H1293" s="16"/>
      <c r="I1293" s="24"/>
      <c r="J1293" s="25"/>
      <c r="K1293" s="26"/>
      <c r="L1293" s="26"/>
      <c r="M1293" s="27"/>
      <c r="N1293" s="24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 hidden="1">
      <c r="A1334" s="38"/>
      <c r="B1334" s="18"/>
      <c r="C1334" s="13">
        <v>1</v>
      </c>
      <c r="D1334" s="318"/>
      <c r="E1334" s="32"/>
      <c r="F1334" s="24"/>
      <c r="G1334" s="24"/>
      <c r="H1334" s="16"/>
      <c r="I1334" s="24"/>
      <c r="J1334" s="25"/>
      <c r="K1334" s="26"/>
      <c r="L1334" s="26"/>
      <c r="M1334" s="27"/>
      <c r="N1334" s="24"/>
    </row>
    <row r="1335" spans="1:14" ht="20.25" customHeight="1" hidden="1">
      <c r="A1335" s="38"/>
      <c r="B1335" s="18"/>
      <c r="C1335" s="13"/>
      <c r="D1335" s="318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</row>
    <row r="1336" spans="1:14" ht="20.25" customHeight="1" hidden="1">
      <c r="A1336" s="38"/>
      <c r="B1336" s="18"/>
      <c r="C1336" s="13"/>
      <c r="D1336" s="24"/>
      <c r="E1336" s="32"/>
      <c r="F1336" s="24"/>
      <c r="G1336" s="24"/>
      <c r="H1336" s="16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44" t="s">
        <v>23</v>
      </c>
      <c r="B1396" s="9">
        <f>B1290+1</f>
        <v>42148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45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45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45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45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45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45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45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45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45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45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45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45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45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45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45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45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45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45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45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45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45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45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45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45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45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45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45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45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45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45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45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45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45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45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45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45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45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45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45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45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45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45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45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45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45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45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45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45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45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45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45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45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45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45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45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45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45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45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45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45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45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45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45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45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45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45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45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45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45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45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45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45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45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45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45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45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45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45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45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45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45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45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45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45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45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45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45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45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45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45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45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45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45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45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45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45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45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45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45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45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45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45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45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45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46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337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335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43</v>
      </c>
      <c r="K1512" s="314">
        <f>B1515</f>
        <v>42149</v>
      </c>
      <c r="L1512" s="315" t="s">
        <v>24</v>
      </c>
      <c r="M1512" s="314">
        <f>B2151</f>
        <v>42155</v>
      </c>
      <c r="N1512" s="8"/>
    </row>
    <row r="1513" spans="1:14" ht="13.5" thickBot="1">
      <c r="A1513" s="335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336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41" t="s">
        <v>10</v>
      </c>
      <c r="K1514" s="342"/>
      <c r="L1514" s="342"/>
      <c r="M1514" s="343"/>
      <c r="N1514" s="6" t="s">
        <v>11</v>
      </c>
    </row>
    <row r="1515" spans="1:14" ht="20.25" customHeight="1">
      <c r="A1515" s="344" t="s">
        <v>12</v>
      </c>
      <c r="B1515" s="312">
        <f>B1396+1</f>
        <v>42149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 hidden="1">
      <c r="A1516" s="345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 hidden="1">
      <c r="A1517" s="345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45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45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45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45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45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45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45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45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45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45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45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45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45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45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45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45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45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45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45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45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45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45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45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45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45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45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45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45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45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45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45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45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45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45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45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45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45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45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45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45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>
      <c r="A1558" s="345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>
      <c r="A1559" s="345"/>
      <c r="B1559" s="18"/>
      <c r="C1559" s="7">
        <v>1</v>
      </c>
      <c r="D1559" s="24" t="s">
        <v>71</v>
      </c>
      <c r="E1559" s="32"/>
      <c r="F1559" s="24"/>
      <c r="G1559" s="24"/>
      <c r="H1559" s="24" t="s">
        <v>64</v>
      </c>
      <c r="I1559" s="24" t="s">
        <v>136</v>
      </c>
      <c r="J1559" s="25" t="s">
        <v>223</v>
      </c>
      <c r="K1559" s="26" t="s">
        <v>174</v>
      </c>
      <c r="L1559" s="26" t="s">
        <v>160</v>
      </c>
      <c r="M1559" s="27" t="s">
        <v>161</v>
      </c>
      <c r="N1559" s="24"/>
    </row>
    <row r="1560" spans="1:14" ht="20.25" customHeight="1">
      <c r="A1560" s="345"/>
      <c r="B1560" s="18"/>
      <c r="C1560" s="13"/>
      <c r="D1560" s="24"/>
      <c r="E1560" s="32"/>
      <c r="F1560" s="24"/>
      <c r="G1560" s="24"/>
      <c r="H1560" s="24" t="s">
        <v>63</v>
      </c>
      <c r="I1560" s="24" t="s">
        <v>141</v>
      </c>
      <c r="J1560" s="25" t="s">
        <v>166</v>
      </c>
      <c r="K1560" s="26" t="s">
        <v>202</v>
      </c>
      <c r="L1560" s="26" t="s">
        <v>164</v>
      </c>
      <c r="M1560" s="27" t="s">
        <v>165</v>
      </c>
      <c r="N1560" s="24"/>
    </row>
    <row r="1561" spans="1:14" ht="20.25" customHeight="1">
      <c r="A1561" s="345"/>
      <c r="B1561" s="18"/>
      <c r="C1561" s="13"/>
      <c r="D1561" s="24"/>
      <c r="E1561" s="32"/>
      <c r="F1561" s="24"/>
      <c r="G1561" s="24"/>
      <c r="H1561" s="24" t="s">
        <v>62</v>
      </c>
      <c r="I1561" s="24" t="s">
        <v>142</v>
      </c>
      <c r="J1561" s="25" t="s">
        <v>184</v>
      </c>
      <c r="K1561" s="26" t="s">
        <v>167</v>
      </c>
      <c r="L1561" s="26" t="s">
        <v>168</v>
      </c>
      <c r="M1561" s="27" t="s">
        <v>169</v>
      </c>
      <c r="N1561" s="24" t="s">
        <v>217</v>
      </c>
    </row>
    <row r="1562" spans="1:14" ht="20.25" customHeight="1">
      <c r="A1562" s="345"/>
      <c r="B1562" s="18"/>
      <c r="C1562" s="13"/>
      <c r="D1562" s="24"/>
      <c r="E1562" s="32"/>
      <c r="F1562" s="24"/>
      <c r="G1562" s="24"/>
      <c r="H1562" s="24" t="s">
        <v>61</v>
      </c>
      <c r="I1562" s="28" t="s">
        <v>143</v>
      </c>
      <c r="J1562" s="25" t="s">
        <v>186</v>
      </c>
      <c r="K1562" s="26" t="s">
        <v>171</v>
      </c>
      <c r="L1562" s="26" t="s">
        <v>172</v>
      </c>
      <c r="M1562" s="27" t="s">
        <v>177</v>
      </c>
      <c r="N1562" s="28"/>
    </row>
    <row r="1563" spans="1:14" ht="20.25" customHeight="1">
      <c r="A1563" s="345"/>
      <c r="B1563" s="18"/>
      <c r="C1563" s="13"/>
      <c r="D1563" s="47"/>
      <c r="E1563" s="32"/>
      <c r="F1563" s="24"/>
      <c r="G1563" s="24"/>
      <c r="H1563" s="24" t="s">
        <v>60</v>
      </c>
      <c r="I1563" s="24" t="s">
        <v>140</v>
      </c>
      <c r="J1563" s="25" t="s">
        <v>213</v>
      </c>
      <c r="K1563" s="26" t="s">
        <v>219</v>
      </c>
      <c r="L1563" s="26" t="s">
        <v>176</v>
      </c>
      <c r="M1563" s="27" t="s">
        <v>179</v>
      </c>
      <c r="N1563" s="24"/>
    </row>
    <row r="1564" spans="1:14" ht="20.25" customHeight="1">
      <c r="A1564" s="345"/>
      <c r="B1564" s="18"/>
      <c r="C1564" s="13"/>
      <c r="D1564" s="24"/>
      <c r="E1564" s="32"/>
      <c r="F1564" s="24"/>
      <c r="G1564" s="24"/>
      <c r="H1564" s="24" t="s">
        <v>59</v>
      </c>
      <c r="I1564" s="24" t="s">
        <v>146</v>
      </c>
      <c r="J1564" s="25" t="s">
        <v>200</v>
      </c>
      <c r="K1564" s="26" t="s">
        <v>175</v>
      </c>
      <c r="L1564" s="26" t="s">
        <v>222</v>
      </c>
      <c r="M1564" s="27" t="s">
        <v>183</v>
      </c>
      <c r="N1564" s="24"/>
    </row>
    <row r="1565" spans="1:14" ht="20.25" customHeight="1">
      <c r="A1565" s="345"/>
      <c r="B1565" s="18"/>
      <c r="C1565" s="13"/>
      <c r="D1565" s="24"/>
      <c r="E1565" s="17"/>
      <c r="F1565" s="24"/>
      <c r="G1565" s="24"/>
      <c r="H1565" s="24" t="s">
        <v>58</v>
      </c>
      <c r="I1565" s="24" t="s">
        <v>137</v>
      </c>
      <c r="J1565" s="25" t="s">
        <v>208</v>
      </c>
      <c r="K1565" s="26" t="s">
        <v>205</v>
      </c>
      <c r="L1565" s="26" t="s">
        <v>182</v>
      </c>
      <c r="M1565" s="27" t="s">
        <v>221</v>
      </c>
      <c r="N1565" s="24" t="s">
        <v>224</v>
      </c>
    </row>
    <row r="1566" spans="1:14" ht="20.25" customHeight="1">
      <c r="A1566" s="345"/>
      <c r="B1566" s="18"/>
      <c r="C1566" s="13"/>
      <c r="D1566" s="24"/>
      <c r="E1566" s="32"/>
      <c r="F1566" s="24"/>
      <c r="G1566" s="24"/>
      <c r="H1566" s="24" t="s">
        <v>57</v>
      </c>
      <c r="I1566" s="24" t="s">
        <v>138</v>
      </c>
      <c r="J1566" s="25" t="s">
        <v>215</v>
      </c>
      <c r="K1566" s="26" t="s">
        <v>194</v>
      </c>
      <c r="L1566" s="26" t="s">
        <v>206</v>
      </c>
      <c r="M1566" s="27" t="s">
        <v>191</v>
      </c>
      <c r="N1566" s="24"/>
    </row>
    <row r="1567" spans="1:14" ht="20.25" customHeight="1">
      <c r="A1567" s="345"/>
      <c r="B1567" s="18"/>
      <c r="C1567" s="13">
        <v>2</v>
      </c>
      <c r="D1567" s="47" t="s">
        <v>72</v>
      </c>
      <c r="E1567" s="331"/>
      <c r="F1567" s="47"/>
      <c r="G1567" s="47"/>
      <c r="H1567" s="47" t="s">
        <v>73</v>
      </c>
      <c r="I1567" s="24" t="s">
        <v>139</v>
      </c>
      <c r="J1567" s="25" t="s">
        <v>211</v>
      </c>
      <c r="K1567" s="26" t="s">
        <v>188</v>
      </c>
      <c r="L1567" s="26" t="s">
        <v>187</v>
      </c>
      <c r="M1567" s="27" t="s">
        <v>198</v>
      </c>
      <c r="N1567" s="24"/>
    </row>
    <row r="1568" spans="1:14" ht="20.25" customHeight="1">
      <c r="A1568" s="345"/>
      <c r="B1568" s="18"/>
      <c r="C1568" s="13"/>
      <c r="D1568" s="24"/>
      <c r="E1568" s="32"/>
      <c r="F1568" s="24"/>
      <c r="G1568" s="24"/>
      <c r="H1568" s="24"/>
      <c r="I1568" s="24"/>
      <c r="J1568" s="25" t="s">
        <v>189</v>
      </c>
      <c r="K1568" s="26" t="s">
        <v>216</v>
      </c>
      <c r="L1568" s="26" t="s">
        <v>196</v>
      </c>
      <c r="M1568" s="27" t="s">
        <v>199</v>
      </c>
      <c r="N1568" s="24"/>
    </row>
    <row r="1569" spans="1:14" ht="20.25" customHeight="1">
      <c r="A1569" s="345"/>
      <c r="B1569" s="18"/>
      <c r="C1569" s="13"/>
      <c r="D1569" s="24"/>
      <c r="E1569" s="32"/>
      <c r="F1569" s="24"/>
      <c r="G1569" s="24"/>
      <c r="H1569" s="24"/>
      <c r="I1569" s="24"/>
      <c r="J1569" s="25" t="s">
        <v>203</v>
      </c>
      <c r="K1569" s="26" t="s">
        <v>220</v>
      </c>
      <c r="L1569" s="26" t="s">
        <v>214</v>
      </c>
      <c r="M1569" s="27" t="s">
        <v>207</v>
      </c>
      <c r="N1569" s="24"/>
    </row>
    <row r="1570" spans="1:14" ht="20.25" customHeight="1">
      <c r="A1570" s="345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45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45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45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 t="s">
        <v>209</v>
      </c>
      <c r="N1573" s="24"/>
    </row>
    <row r="1574" spans="1:14" ht="20.25" customHeight="1" hidden="1">
      <c r="A1574" s="345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 t="s">
        <v>209</v>
      </c>
      <c r="M1574" s="27" t="s">
        <v>209</v>
      </c>
      <c r="N1574" s="24"/>
    </row>
    <row r="1575" spans="1:14" ht="20.25" customHeight="1" hidden="1">
      <c r="A1575" s="345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 t="s">
        <v>209</v>
      </c>
      <c r="M1575" s="27" t="s">
        <v>209</v>
      </c>
      <c r="N1575" s="24"/>
    </row>
    <row r="1576" spans="1:14" ht="20.25" customHeight="1" hidden="1">
      <c r="A1576" s="345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 t="s">
        <v>209</v>
      </c>
      <c r="L1576" s="26" t="s">
        <v>209</v>
      </c>
      <c r="M1576" s="27" t="s">
        <v>209</v>
      </c>
      <c r="N1576" s="24"/>
    </row>
    <row r="1577" spans="1:14" ht="20.25" customHeight="1" hidden="1">
      <c r="A1577" s="345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45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45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45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45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45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45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45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45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45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45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45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45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45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45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45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45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45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45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45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45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45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45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45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45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45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45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45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45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45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45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45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45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45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45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45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45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45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45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45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45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45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45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46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42150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 t="s">
        <v>74</v>
      </c>
      <c r="E1623" s="32"/>
      <c r="F1623" s="24"/>
      <c r="G1623" s="24"/>
      <c r="H1623" s="24" t="s">
        <v>75</v>
      </c>
      <c r="I1623" s="24" t="s">
        <v>147</v>
      </c>
      <c r="J1623" s="25" t="s">
        <v>199</v>
      </c>
      <c r="K1623" s="26" t="s">
        <v>197</v>
      </c>
      <c r="L1623" s="26" t="s">
        <v>220</v>
      </c>
      <c r="M1623" s="26" t="s">
        <v>208</v>
      </c>
      <c r="N1623" s="24"/>
    </row>
    <row r="1624" spans="1:14" ht="20.25" customHeight="1">
      <c r="A1624" s="38"/>
      <c r="B1624" s="10"/>
      <c r="C1624" s="13"/>
      <c r="D1624" s="24"/>
      <c r="E1624" s="32"/>
      <c r="F1624" s="24"/>
      <c r="G1624" s="24"/>
      <c r="H1624" s="24" t="s">
        <v>76</v>
      </c>
      <c r="I1624" s="24" t="s">
        <v>148</v>
      </c>
      <c r="J1624" s="25" t="s">
        <v>205</v>
      </c>
      <c r="K1624" s="26" t="s">
        <v>214</v>
      </c>
      <c r="L1624" s="26" t="s">
        <v>164</v>
      </c>
      <c r="M1624" s="27" t="s">
        <v>210</v>
      </c>
      <c r="N1624" s="24"/>
    </row>
    <row r="1625" spans="1:14" ht="20.25" customHeight="1">
      <c r="A1625" s="38"/>
      <c r="B1625" s="10"/>
      <c r="C1625" s="13"/>
      <c r="D1625" s="24"/>
      <c r="E1625" s="32"/>
      <c r="F1625" s="24"/>
      <c r="G1625" s="24"/>
      <c r="H1625" s="24" t="s">
        <v>77</v>
      </c>
      <c r="I1625" s="24" t="s">
        <v>142</v>
      </c>
      <c r="J1625" s="25" t="s">
        <v>166</v>
      </c>
      <c r="K1625" s="26" t="s">
        <v>167</v>
      </c>
      <c r="L1625" s="26" t="s">
        <v>168</v>
      </c>
      <c r="M1625" s="27" t="s">
        <v>169</v>
      </c>
      <c r="N1625" s="24" t="s">
        <v>224</v>
      </c>
    </row>
    <row r="1626" spans="1:14" ht="20.25" customHeight="1">
      <c r="A1626" s="38"/>
      <c r="B1626" s="10"/>
      <c r="C1626" s="13"/>
      <c r="D1626" s="24"/>
      <c r="E1626" s="17"/>
      <c r="F1626" s="24"/>
      <c r="G1626" s="24"/>
      <c r="H1626" s="24" t="s">
        <v>78</v>
      </c>
      <c r="I1626" s="28" t="s">
        <v>143</v>
      </c>
      <c r="J1626" s="25" t="s">
        <v>196</v>
      </c>
      <c r="K1626" s="26" t="s">
        <v>186</v>
      </c>
      <c r="L1626" s="26" t="s">
        <v>172</v>
      </c>
      <c r="M1626" s="27" t="s">
        <v>173</v>
      </c>
      <c r="N1626" s="28"/>
    </row>
    <row r="1627" spans="1:14" ht="20.25" customHeight="1">
      <c r="A1627" s="38"/>
      <c r="B1627" s="10"/>
      <c r="C1627" s="13"/>
      <c r="D1627" s="24"/>
      <c r="E1627" s="32"/>
      <c r="F1627" s="24"/>
      <c r="G1627" s="24"/>
      <c r="H1627" s="24" t="s">
        <v>79</v>
      </c>
      <c r="I1627" s="24" t="s">
        <v>146</v>
      </c>
      <c r="J1627" s="25" t="s">
        <v>223</v>
      </c>
      <c r="K1627" s="26" t="s">
        <v>175</v>
      </c>
      <c r="L1627" s="26" t="s">
        <v>176</v>
      </c>
      <c r="M1627" s="27" t="s">
        <v>177</v>
      </c>
      <c r="N1627" s="24"/>
    </row>
    <row r="1628" spans="1:14" ht="20.25" customHeight="1">
      <c r="A1628" s="38"/>
      <c r="B1628" s="10"/>
      <c r="C1628" s="13"/>
      <c r="D1628" s="24"/>
      <c r="E1628" s="17"/>
      <c r="F1628" s="24"/>
      <c r="G1628" s="24"/>
      <c r="H1628" s="24" t="s">
        <v>80</v>
      </c>
      <c r="I1628" s="24" t="s">
        <v>137</v>
      </c>
      <c r="J1628" s="25" t="s">
        <v>203</v>
      </c>
      <c r="K1628" s="26" t="s">
        <v>174</v>
      </c>
      <c r="L1628" s="26" t="s">
        <v>193</v>
      </c>
      <c r="M1628" s="27" t="s">
        <v>179</v>
      </c>
      <c r="N1628" s="24" t="s">
        <v>225</v>
      </c>
    </row>
    <row r="1629" spans="1:14" ht="20.25" customHeight="1">
      <c r="A1629" s="38"/>
      <c r="B1629" s="10"/>
      <c r="C1629" s="13"/>
      <c r="D1629" s="24"/>
      <c r="E1629" s="32"/>
      <c r="F1629" s="24"/>
      <c r="G1629" s="24"/>
      <c r="H1629" s="24" t="s">
        <v>81</v>
      </c>
      <c r="I1629" s="28" t="s">
        <v>138</v>
      </c>
      <c r="J1629" s="25" t="s">
        <v>207</v>
      </c>
      <c r="K1629" s="26" t="s">
        <v>181</v>
      </c>
      <c r="L1629" s="26" t="s">
        <v>182</v>
      </c>
      <c r="M1629" s="27" t="s">
        <v>183</v>
      </c>
      <c r="N1629" s="28"/>
    </row>
    <row r="1630" spans="1:14" ht="20.25" customHeight="1">
      <c r="A1630" s="38"/>
      <c r="B1630" s="10"/>
      <c r="C1630" s="13">
        <v>2</v>
      </c>
      <c r="D1630" s="332" t="s">
        <v>82</v>
      </c>
      <c r="E1630" s="333"/>
      <c r="F1630" s="332"/>
      <c r="G1630" s="332"/>
      <c r="H1630" s="332" t="s">
        <v>54</v>
      </c>
      <c r="I1630" s="332" t="s">
        <v>83</v>
      </c>
      <c r="J1630" s="25" t="s">
        <v>217</v>
      </c>
      <c r="K1630" s="26" t="s">
        <v>216</v>
      </c>
      <c r="L1630" s="26" t="s">
        <v>221</v>
      </c>
      <c r="M1630" s="27" t="s">
        <v>191</v>
      </c>
      <c r="N1630" s="24"/>
    </row>
    <row r="1631" spans="1:14" ht="20.25" customHeight="1">
      <c r="A1631" s="38"/>
      <c r="B1631" s="18"/>
      <c r="C1631" s="13"/>
      <c r="D1631" s="332"/>
      <c r="E1631" s="333"/>
      <c r="F1631" s="332"/>
      <c r="G1631" s="332"/>
      <c r="H1631" s="332" t="s">
        <v>55</v>
      </c>
      <c r="I1631" s="332" t="s">
        <v>84</v>
      </c>
      <c r="J1631" s="25" t="s">
        <v>206</v>
      </c>
      <c r="K1631" s="26" t="s">
        <v>211</v>
      </c>
      <c r="L1631" s="26" t="s">
        <v>201</v>
      </c>
      <c r="M1631" s="27" t="s">
        <v>188</v>
      </c>
      <c r="N1631" s="24"/>
    </row>
    <row r="1632" spans="1:14" ht="20.25" customHeight="1">
      <c r="A1632" s="38"/>
      <c r="B1632" s="18"/>
      <c r="C1632" s="13"/>
      <c r="D1632" s="24"/>
      <c r="E1632" s="32"/>
      <c r="F1632" s="24"/>
      <c r="G1632" s="24"/>
      <c r="H1632" s="24"/>
      <c r="I1632" s="24"/>
      <c r="J1632" s="25" t="s">
        <v>200</v>
      </c>
      <c r="K1632" s="26" t="s">
        <v>219</v>
      </c>
      <c r="L1632" s="26" t="s">
        <v>222</v>
      </c>
      <c r="M1632" s="27" t="s">
        <v>198</v>
      </c>
      <c r="N1632" s="24"/>
    </row>
    <row r="1633" spans="1:14" ht="20.25" customHeight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 t="s">
        <v>185</v>
      </c>
      <c r="K1633" s="26" t="s">
        <v>184</v>
      </c>
      <c r="L1633" s="26" t="s">
        <v>195</v>
      </c>
      <c r="M1633" s="27" t="s">
        <v>202</v>
      </c>
      <c r="N1633" s="24"/>
    </row>
    <row r="1634" spans="1:14" ht="20.25" customHeight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6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 t="s">
        <v>209</v>
      </c>
      <c r="M1639" s="26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 t="s">
        <v>209</v>
      </c>
      <c r="M1641" s="27" t="s">
        <v>209</v>
      </c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</row>
    <row r="1666" spans="1:14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</row>
    <row r="1667" spans="1:14" ht="20.25" customHeight="1" hidden="1">
      <c r="A1667" s="38"/>
      <c r="B1667" s="18"/>
      <c r="C1667" s="13"/>
      <c r="D1667" s="24"/>
      <c r="E1667" s="32"/>
      <c r="F1667" s="24"/>
      <c r="G1667" s="24"/>
      <c r="H1667" s="24"/>
      <c r="I1667" s="24"/>
      <c r="J1667" s="25"/>
      <c r="K1667" s="26"/>
      <c r="L1667" s="26"/>
      <c r="M1667" s="27"/>
      <c r="N1667" s="24"/>
    </row>
    <row r="1668" spans="1:14" ht="20.25" customHeight="1" hidden="1">
      <c r="A1668" s="38"/>
      <c r="B1668" s="18"/>
      <c r="C1668" s="13"/>
      <c r="D1668" s="24"/>
      <c r="E1668" s="17"/>
      <c r="F1668" s="24"/>
      <c r="G1668" s="24"/>
      <c r="H1668" s="24"/>
      <c r="I1668" s="24"/>
      <c r="J1668" s="25"/>
      <c r="K1668" s="26"/>
      <c r="L1668" s="26"/>
      <c r="M1668" s="27"/>
      <c r="N1668" s="24"/>
    </row>
    <row r="1669" spans="1:14" ht="20.25" customHeight="1" hidden="1">
      <c r="A1669" s="38"/>
      <c r="B1669" s="18"/>
      <c r="C1669" s="12"/>
      <c r="D1669" s="24"/>
      <c r="E1669" s="32"/>
      <c r="F1669" s="24"/>
      <c r="G1669" s="24"/>
      <c r="H1669" s="24"/>
      <c r="I1669" s="28"/>
      <c r="J1669" s="25"/>
      <c r="K1669" s="26"/>
      <c r="L1669" s="26"/>
      <c r="M1669" s="27"/>
      <c r="N1669" s="28"/>
    </row>
    <row r="1670" spans="1:14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</row>
    <row r="1671" spans="1:14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</row>
    <row r="1672" spans="1:14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44" t="s">
        <v>19</v>
      </c>
      <c r="B1727" s="9">
        <f>B1621+1</f>
        <v>42151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45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45"/>
      <c r="B1729" s="10"/>
      <c r="C1729" s="7">
        <v>1</v>
      </c>
      <c r="D1729" s="24" t="s">
        <v>85</v>
      </c>
      <c r="E1729" s="32"/>
      <c r="F1729" s="24"/>
      <c r="G1729" s="24"/>
      <c r="H1729" s="24" t="s">
        <v>66</v>
      </c>
      <c r="I1729" s="24" t="s">
        <v>149</v>
      </c>
      <c r="J1729" s="25" t="s">
        <v>171</v>
      </c>
      <c r="K1729" s="26" t="s">
        <v>175</v>
      </c>
      <c r="L1729" s="26" t="s">
        <v>169</v>
      </c>
      <c r="M1729" s="27" t="s">
        <v>177</v>
      </c>
      <c r="N1729" s="24"/>
    </row>
    <row r="1730" spans="1:14" ht="20.25" customHeight="1">
      <c r="A1730" s="345"/>
      <c r="B1730" s="10"/>
      <c r="C1730" s="13"/>
      <c r="D1730" s="24"/>
      <c r="E1730" s="32"/>
      <c r="F1730" s="24"/>
      <c r="G1730" s="24"/>
      <c r="H1730" s="24" t="s">
        <v>67</v>
      </c>
      <c r="I1730" s="24" t="s">
        <v>150</v>
      </c>
      <c r="J1730" s="25" t="s">
        <v>166</v>
      </c>
      <c r="K1730" s="26" t="s">
        <v>176</v>
      </c>
      <c r="L1730" s="26" t="s">
        <v>173</v>
      </c>
      <c r="M1730" s="27" t="s">
        <v>188</v>
      </c>
      <c r="N1730" s="24"/>
    </row>
    <row r="1731" spans="1:14" ht="20.25" customHeight="1">
      <c r="A1731" s="345"/>
      <c r="B1731" s="10"/>
      <c r="C1731" s="13"/>
      <c r="D1731" s="24"/>
      <c r="E1731" s="32"/>
      <c r="F1731" s="24"/>
      <c r="G1731" s="24"/>
      <c r="H1731" s="24"/>
      <c r="I1731" s="24"/>
      <c r="J1731" s="25" t="s">
        <v>223</v>
      </c>
      <c r="K1731" s="26" t="s">
        <v>191</v>
      </c>
      <c r="L1731" s="26" t="s">
        <v>197</v>
      </c>
      <c r="M1731" s="27" t="s">
        <v>221</v>
      </c>
      <c r="N1731" s="24"/>
    </row>
    <row r="1732" spans="1:14" ht="20.25" customHeight="1">
      <c r="A1732" s="345"/>
      <c r="B1732" s="10"/>
      <c r="C1732" s="13"/>
      <c r="D1732" s="24"/>
      <c r="E1732" s="32"/>
      <c r="F1732" s="24"/>
      <c r="G1732" s="24"/>
      <c r="H1732" s="24"/>
      <c r="I1732" s="24"/>
      <c r="J1732" s="25"/>
      <c r="K1732" s="26"/>
      <c r="L1732" s="26"/>
      <c r="M1732" s="27"/>
      <c r="N1732" s="24"/>
    </row>
    <row r="1733" spans="1:14" ht="20.25" customHeight="1" hidden="1">
      <c r="A1733" s="345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</row>
    <row r="1734" spans="1:14" ht="20.25" customHeight="1" hidden="1">
      <c r="A1734" s="345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45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45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45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45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45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45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45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45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45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45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45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45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45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45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45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45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45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45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45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45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45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45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45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45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45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45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45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45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45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45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45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45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45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45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45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45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45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45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45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45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45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45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45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45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45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45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45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45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45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45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45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45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45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45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45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45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45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45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45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45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45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45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45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45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45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45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45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45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45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45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45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45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45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45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45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45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45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45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45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45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45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45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45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45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45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45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45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45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45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45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45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45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45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45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45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45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45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46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42152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 t="s">
        <v>87</v>
      </c>
      <c r="E1835" s="32"/>
      <c r="F1835" s="24"/>
      <c r="G1835" s="24"/>
      <c r="H1835" s="24" t="s">
        <v>88</v>
      </c>
      <c r="I1835" s="24" t="s">
        <v>149</v>
      </c>
      <c r="J1835" s="25" t="s">
        <v>169</v>
      </c>
      <c r="K1835" s="26" t="s">
        <v>176</v>
      </c>
      <c r="L1835" s="26" t="s">
        <v>223</v>
      </c>
      <c r="M1835" s="27" t="s">
        <v>177</v>
      </c>
      <c r="N1835" s="24"/>
    </row>
    <row r="1836" spans="1:14" ht="20.25" customHeight="1">
      <c r="A1836" s="38"/>
      <c r="B1836" s="10"/>
      <c r="C1836" s="13">
        <v>2</v>
      </c>
      <c r="D1836" s="24" t="s">
        <v>89</v>
      </c>
      <c r="E1836" s="32"/>
      <c r="F1836" s="24"/>
      <c r="G1836" s="24"/>
      <c r="H1836" s="24" t="s">
        <v>70</v>
      </c>
      <c r="I1836" s="24" t="s">
        <v>151</v>
      </c>
      <c r="J1836" s="25" t="s">
        <v>173</v>
      </c>
      <c r="K1836" s="26" t="s">
        <v>175</v>
      </c>
      <c r="L1836" s="26" t="s">
        <v>174</v>
      </c>
      <c r="M1836" s="27" t="s">
        <v>188</v>
      </c>
      <c r="N1836" s="24"/>
    </row>
    <row r="1837" spans="1:14" ht="20.25" customHeight="1">
      <c r="A1837" s="38"/>
      <c r="B1837" s="10"/>
      <c r="C1837" s="13">
        <v>3</v>
      </c>
      <c r="D1837" s="339" t="s">
        <v>86</v>
      </c>
      <c r="E1837" s="340"/>
      <c r="F1837" s="339"/>
      <c r="G1837" s="339"/>
      <c r="H1837" s="339" t="s">
        <v>75</v>
      </c>
      <c r="I1837" s="339" t="s">
        <v>134</v>
      </c>
      <c r="J1837" s="25" t="s">
        <v>198</v>
      </c>
      <c r="K1837" s="26" t="s">
        <v>204</v>
      </c>
      <c r="L1837" s="26"/>
      <c r="M1837" s="27" t="s">
        <v>221</v>
      </c>
      <c r="N1837" s="24"/>
    </row>
    <row r="1838" spans="1:14" ht="20.25" customHeight="1">
      <c r="A1838" s="38"/>
      <c r="B1838" s="10"/>
      <c r="C1838" s="13"/>
      <c r="D1838" s="339"/>
      <c r="E1838" s="340"/>
      <c r="F1838" s="339"/>
      <c r="G1838" s="339"/>
      <c r="H1838" s="339" t="s">
        <v>76</v>
      </c>
      <c r="I1838" s="339" t="s">
        <v>135</v>
      </c>
      <c r="J1838" s="25" t="s">
        <v>212</v>
      </c>
      <c r="K1838" s="26" t="s">
        <v>200</v>
      </c>
      <c r="L1838" s="26"/>
      <c r="M1838" s="27" t="s">
        <v>191</v>
      </c>
      <c r="N1838" s="24"/>
    </row>
    <row r="1839" spans="1:14" ht="20.25" customHeight="1">
      <c r="A1839" s="38"/>
      <c r="B1839" s="10"/>
      <c r="C1839" s="14"/>
      <c r="D1839" s="28"/>
      <c r="E1839" s="35"/>
      <c r="F1839" s="28"/>
      <c r="G1839" s="28"/>
      <c r="H1839" s="28"/>
      <c r="I1839" s="28"/>
      <c r="J1839" s="29"/>
      <c r="K1839" s="30"/>
      <c r="L1839" s="30"/>
      <c r="M1839" s="31"/>
      <c r="N1839" s="28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/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6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6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9"/>
      <c r="K1854" s="30"/>
      <c r="L1854" s="30"/>
      <c r="M1854" s="31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>
      <c r="A1877" s="38"/>
      <c r="B1877" s="18"/>
      <c r="C1877" s="13">
        <v>1</v>
      </c>
      <c r="D1877" s="24" t="s">
        <v>86</v>
      </c>
      <c r="E1877" s="32"/>
      <c r="F1877" s="24"/>
      <c r="G1877" s="24"/>
      <c r="H1877" s="24" t="s">
        <v>77</v>
      </c>
      <c r="I1877" s="24" t="s">
        <v>134</v>
      </c>
      <c r="J1877" s="25" t="s">
        <v>198</v>
      </c>
      <c r="K1877" s="26" t="s">
        <v>204</v>
      </c>
      <c r="L1877" s="26"/>
      <c r="M1877" s="27"/>
      <c r="N1877" s="24"/>
    </row>
    <row r="1878" spans="1:14" ht="20.25" customHeight="1">
      <c r="A1878" s="38"/>
      <c r="B1878" s="18"/>
      <c r="C1878" s="13"/>
      <c r="D1878" s="24"/>
      <c r="E1878" s="32"/>
      <c r="F1878" s="24"/>
      <c r="G1878" s="24"/>
      <c r="H1878" s="24" t="s">
        <v>78</v>
      </c>
      <c r="I1878" s="24" t="s">
        <v>135</v>
      </c>
      <c r="J1878" s="25" t="s">
        <v>212</v>
      </c>
      <c r="K1878" s="26" t="s">
        <v>200</v>
      </c>
      <c r="L1878" s="26"/>
      <c r="M1878" s="27"/>
      <c r="N1878" s="24"/>
    </row>
    <row r="1879" spans="1:14" ht="20.25" customHeight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42153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 t="s">
        <v>90</v>
      </c>
      <c r="E1941" s="17"/>
      <c r="F1941" s="24"/>
      <c r="G1941" s="24"/>
      <c r="H1941" s="24" t="s">
        <v>64</v>
      </c>
      <c r="I1941" s="24" t="s">
        <v>136</v>
      </c>
      <c r="J1941" s="25" t="s">
        <v>223</v>
      </c>
      <c r="K1941" s="26" t="s">
        <v>219</v>
      </c>
      <c r="L1941" s="26" t="s">
        <v>210</v>
      </c>
      <c r="M1941" s="27" t="s">
        <v>208</v>
      </c>
      <c r="N1941" s="24"/>
    </row>
    <row r="1942" spans="1:14" ht="20.25" customHeight="1">
      <c r="A1942" s="38"/>
      <c r="B1942" s="10"/>
      <c r="C1942" s="13"/>
      <c r="D1942" s="24"/>
      <c r="E1942" s="32"/>
      <c r="F1942" s="24"/>
      <c r="G1942" s="24"/>
      <c r="H1942" s="24" t="s">
        <v>63</v>
      </c>
      <c r="I1942" s="24" t="s">
        <v>141</v>
      </c>
      <c r="J1942" s="25" t="s">
        <v>162</v>
      </c>
      <c r="K1942" s="26" t="s">
        <v>211</v>
      </c>
      <c r="L1942" s="26" t="s">
        <v>164</v>
      </c>
      <c r="M1942" s="27" t="s">
        <v>205</v>
      </c>
      <c r="N1942" s="24"/>
    </row>
    <row r="1943" spans="1:14" ht="20.25" customHeight="1">
      <c r="A1943" s="38"/>
      <c r="B1943" s="10"/>
      <c r="C1943" s="13"/>
      <c r="D1943" s="24"/>
      <c r="E1943" s="32"/>
      <c r="F1943" s="24"/>
      <c r="G1943" s="24"/>
      <c r="H1943" s="24" t="s">
        <v>62</v>
      </c>
      <c r="I1943" s="24" t="s">
        <v>142</v>
      </c>
      <c r="J1943" s="25" t="s">
        <v>166</v>
      </c>
      <c r="K1943" s="26" t="s">
        <v>167</v>
      </c>
      <c r="L1943" s="26" t="s">
        <v>215</v>
      </c>
      <c r="M1943" s="27" t="s">
        <v>169</v>
      </c>
      <c r="N1943" s="24" t="s">
        <v>217</v>
      </c>
    </row>
    <row r="1944" spans="1:14" ht="20.25" customHeight="1">
      <c r="A1944" s="38"/>
      <c r="B1944" s="10"/>
      <c r="C1944" s="13"/>
      <c r="D1944" s="24"/>
      <c r="E1944" s="32"/>
      <c r="F1944" s="24"/>
      <c r="G1944" s="24"/>
      <c r="H1944" s="24" t="s">
        <v>61</v>
      </c>
      <c r="I1944" s="24" t="s">
        <v>143</v>
      </c>
      <c r="J1944" s="25" t="s">
        <v>178</v>
      </c>
      <c r="K1944" s="26" t="s">
        <v>171</v>
      </c>
      <c r="L1944" s="26" t="s">
        <v>172</v>
      </c>
      <c r="M1944" s="27" t="s">
        <v>173</v>
      </c>
      <c r="N1944" s="24"/>
    </row>
    <row r="1945" spans="1:14" ht="20.25" customHeight="1">
      <c r="A1945" s="38"/>
      <c r="B1945" s="10"/>
      <c r="C1945" s="13"/>
      <c r="D1945" s="24"/>
      <c r="E1945" s="17"/>
      <c r="F1945" s="24"/>
      <c r="G1945" s="24"/>
      <c r="H1945" s="24" t="s">
        <v>60</v>
      </c>
      <c r="I1945" s="28" t="s">
        <v>140</v>
      </c>
      <c r="J1945" s="25" t="s">
        <v>196</v>
      </c>
      <c r="K1945" s="26" t="s">
        <v>175</v>
      </c>
      <c r="L1945" s="26" t="s">
        <v>176</v>
      </c>
      <c r="M1945" s="27" t="s">
        <v>177</v>
      </c>
      <c r="N1945" s="28"/>
    </row>
    <row r="1946" spans="1:14" ht="20.25" customHeight="1">
      <c r="A1946" s="38"/>
      <c r="B1946" s="10"/>
      <c r="C1946" s="13"/>
      <c r="D1946" s="24"/>
      <c r="E1946" s="32"/>
      <c r="F1946" s="24"/>
      <c r="G1946" s="24"/>
      <c r="H1946" s="24" t="s">
        <v>59</v>
      </c>
      <c r="I1946" s="24" t="s">
        <v>152</v>
      </c>
      <c r="J1946" s="25" t="s">
        <v>199</v>
      </c>
      <c r="K1946" s="26" t="s">
        <v>206</v>
      </c>
      <c r="L1946" s="26" t="s">
        <v>202</v>
      </c>
      <c r="M1946" s="27" t="s">
        <v>179</v>
      </c>
      <c r="N1946" s="24"/>
    </row>
    <row r="1947" spans="1:14" ht="20.25" customHeight="1">
      <c r="A1947" s="38"/>
      <c r="B1947" s="10"/>
      <c r="C1947" s="13"/>
      <c r="D1947" s="24"/>
      <c r="E1947" s="32"/>
      <c r="F1947" s="24"/>
      <c r="G1947" s="24"/>
      <c r="H1947" s="24" t="s">
        <v>58</v>
      </c>
      <c r="I1947" s="24" t="s">
        <v>146</v>
      </c>
      <c r="J1947" s="25" t="s">
        <v>203</v>
      </c>
      <c r="K1947" s="26" t="s">
        <v>181</v>
      </c>
      <c r="L1947" s="26" t="s">
        <v>182</v>
      </c>
      <c r="M1947" s="27" t="s">
        <v>183</v>
      </c>
      <c r="N1947" s="24"/>
    </row>
    <row r="1948" spans="1:14" ht="20.25" customHeight="1">
      <c r="A1948" s="38"/>
      <c r="B1948" s="10"/>
      <c r="C1948" s="13"/>
      <c r="D1948" s="24"/>
      <c r="E1948" s="32"/>
      <c r="F1948" s="24"/>
      <c r="G1948" s="24"/>
      <c r="H1948" s="24" t="s">
        <v>57</v>
      </c>
      <c r="I1948" s="24" t="s">
        <v>137</v>
      </c>
      <c r="J1948" s="25" t="s">
        <v>207</v>
      </c>
      <c r="K1948" s="26" t="s">
        <v>184</v>
      </c>
      <c r="L1948" s="26" t="s">
        <v>195</v>
      </c>
      <c r="M1948" s="27" t="s">
        <v>201</v>
      </c>
      <c r="N1948" s="24" t="s">
        <v>227</v>
      </c>
    </row>
    <row r="1949" spans="1:14" ht="20.25" customHeight="1">
      <c r="A1949" s="38"/>
      <c r="B1949" s="18"/>
      <c r="C1949" s="13"/>
      <c r="D1949" s="24"/>
      <c r="E1949" s="32"/>
      <c r="F1949" s="24"/>
      <c r="G1949" s="24"/>
      <c r="H1949" s="24" t="s">
        <v>73</v>
      </c>
      <c r="I1949" s="24" t="s">
        <v>138</v>
      </c>
      <c r="J1949" s="25" t="s">
        <v>214</v>
      </c>
      <c r="K1949" s="26" t="s">
        <v>186</v>
      </c>
      <c r="L1949" s="26" t="s">
        <v>187</v>
      </c>
      <c r="M1949" s="27" t="s">
        <v>188</v>
      </c>
      <c r="N1949" s="24"/>
    </row>
    <row r="1950" spans="1:14" ht="20.25" customHeight="1">
      <c r="A1950" s="38"/>
      <c r="B1950" s="18"/>
      <c r="C1950" s="13">
        <v>2</v>
      </c>
      <c r="D1950" s="24" t="s">
        <v>91</v>
      </c>
      <c r="E1950" s="32"/>
      <c r="F1950" s="24"/>
      <c r="G1950" s="24"/>
      <c r="H1950" s="24" t="s">
        <v>92</v>
      </c>
      <c r="I1950" s="28" t="s">
        <v>139</v>
      </c>
      <c r="J1950" s="25" t="s">
        <v>220</v>
      </c>
      <c r="K1950" s="26" t="s">
        <v>193</v>
      </c>
      <c r="L1950" s="26" t="s">
        <v>190</v>
      </c>
      <c r="M1950" s="27" t="s">
        <v>221</v>
      </c>
      <c r="N1950" s="28"/>
    </row>
    <row r="1951" spans="1:14" ht="20.25" customHeight="1">
      <c r="A1951" s="38"/>
      <c r="B1951" s="18"/>
      <c r="C1951" s="13">
        <v>3</v>
      </c>
      <c r="D1951" s="339" t="s">
        <v>86</v>
      </c>
      <c r="E1951" s="340"/>
      <c r="F1951" s="339"/>
      <c r="G1951" s="339"/>
      <c r="H1951" s="339" t="s">
        <v>79</v>
      </c>
      <c r="I1951" s="339" t="s">
        <v>134</v>
      </c>
      <c r="J1951" s="25" t="s">
        <v>198</v>
      </c>
      <c r="K1951" s="26" t="s">
        <v>204</v>
      </c>
      <c r="L1951" s="26"/>
      <c r="M1951" s="27"/>
      <c r="N1951" s="24"/>
    </row>
    <row r="1952" spans="1:14" ht="20.25" customHeight="1">
      <c r="A1952" s="38"/>
      <c r="B1952" s="18"/>
      <c r="C1952" s="13"/>
      <c r="D1952" s="339"/>
      <c r="E1952" s="340"/>
      <c r="F1952" s="339"/>
      <c r="G1952" s="339"/>
      <c r="H1952" s="339" t="s">
        <v>80</v>
      </c>
      <c r="I1952" s="339" t="s">
        <v>135</v>
      </c>
      <c r="J1952" s="25" t="s">
        <v>212</v>
      </c>
      <c r="K1952" s="26" t="s">
        <v>200</v>
      </c>
      <c r="L1952" s="26"/>
      <c r="M1952" s="27"/>
      <c r="N1952" s="24"/>
    </row>
    <row r="1953" spans="1:14" ht="20.25" customHeight="1">
      <c r="A1953" s="38"/>
      <c r="B1953" s="18"/>
      <c r="C1953" s="13"/>
      <c r="D1953" s="24"/>
      <c r="E1953" s="32"/>
      <c r="F1953" s="24"/>
      <c r="G1953" s="24"/>
      <c r="H1953" s="24"/>
      <c r="I1953" s="24"/>
      <c r="J1953" s="25" t="s">
        <v>193</v>
      </c>
      <c r="K1953" s="26" t="s">
        <v>194</v>
      </c>
      <c r="L1953" s="26" t="s">
        <v>222</v>
      </c>
      <c r="M1953" s="27" t="s">
        <v>191</v>
      </c>
      <c r="N1953" s="24"/>
    </row>
    <row r="1954" spans="1:14" ht="20.25" customHeight="1">
      <c r="A1954" s="38"/>
      <c r="B1954" s="18"/>
      <c r="C1954" s="14"/>
      <c r="D1954" s="28"/>
      <c r="E1954" s="316"/>
      <c r="F1954" s="28"/>
      <c r="G1954" s="28"/>
      <c r="H1954" s="28"/>
      <c r="I1954" s="28"/>
      <c r="J1954" s="29"/>
      <c r="K1954" s="30"/>
      <c r="L1954" s="30"/>
      <c r="M1954" s="31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 t="s">
        <v>209</v>
      </c>
      <c r="M1957" s="27" t="s">
        <v>209</v>
      </c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 t="s">
        <v>209</v>
      </c>
      <c r="M1958" s="27" t="s">
        <v>209</v>
      </c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 t="s">
        <v>209</v>
      </c>
      <c r="M1959" s="27" t="s">
        <v>209</v>
      </c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>
      <c r="A1983" s="38"/>
      <c r="B1983" s="18"/>
      <c r="C1983" s="13">
        <v>1</v>
      </c>
      <c r="D1983" s="24" t="s">
        <v>86</v>
      </c>
      <c r="E1983" s="32"/>
      <c r="F1983" s="24"/>
      <c r="G1983" s="24"/>
      <c r="H1983" s="24" t="s">
        <v>81</v>
      </c>
      <c r="I1983" s="24" t="s">
        <v>134</v>
      </c>
      <c r="J1983" s="25" t="s">
        <v>198</v>
      </c>
      <c r="K1983" s="26" t="s">
        <v>204</v>
      </c>
      <c r="L1983" s="26"/>
      <c r="M1983" s="27"/>
      <c r="N1983" s="24"/>
    </row>
    <row r="1984" spans="1:14" ht="20.25" customHeight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 t="s">
        <v>212</v>
      </c>
      <c r="K1984" s="26" t="s">
        <v>200</v>
      </c>
      <c r="L1984" s="26"/>
      <c r="M1984" s="27"/>
      <c r="N1984" s="24"/>
    </row>
    <row r="1985" spans="1:14" ht="20.25" customHeight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</row>
    <row r="1986" spans="1:14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</row>
    <row r="1987" spans="1:14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</row>
    <row r="1988" spans="1:14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</row>
    <row r="1989" spans="1:14" ht="20.25" customHeight="1" hidden="1">
      <c r="A1989" s="38"/>
      <c r="B1989" s="18"/>
      <c r="C1989" s="13"/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3"/>
      <c r="D1992" s="24"/>
      <c r="E1992" s="17"/>
      <c r="F1992" s="24"/>
      <c r="G1992" s="24"/>
      <c r="H1992" s="24"/>
      <c r="I1992" s="24"/>
      <c r="J1992" s="25"/>
      <c r="K1992" s="26"/>
      <c r="L1992" s="26"/>
      <c r="M1992" s="27"/>
      <c r="N1992" s="24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42154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</row>
    <row r="2048" spans="1:14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</row>
    <row r="2049" spans="1:14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</row>
    <row r="2050" spans="1:14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</row>
    <row r="2051" spans="1:14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</row>
    <row r="2052" spans="1:14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</row>
    <row r="2053" spans="1:14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</row>
    <row r="2054" spans="1:14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</row>
    <row r="2055" spans="1:14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</row>
    <row r="2056" spans="1:14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</row>
    <row r="2057" spans="1:14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</row>
    <row r="2060" spans="1:14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</row>
    <row r="2061" spans="1:14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44" t="s">
        <v>23</v>
      </c>
      <c r="B2151" s="9">
        <f>B2045+1</f>
        <v>42155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45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45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45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45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45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45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45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45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45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45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45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45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45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45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45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45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45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45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45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45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45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45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45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45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45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45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45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45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45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45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45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45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45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45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45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45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45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45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45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45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45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45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45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45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45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45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45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45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45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45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45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45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45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45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45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45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45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45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45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45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45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45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45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45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45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45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45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45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45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45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45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45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45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45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45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45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45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45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45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45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45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45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45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45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45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45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45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45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45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45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45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45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45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45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45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45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45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45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45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45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45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45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45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45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46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337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335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44</v>
      </c>
      <c r="K2267" s="314">
        <f>B2270</f>
        <v>42156</v>
      </c>
      <c r="L2267" s="315" t="s">
        <v>24</v>
      </c>
      <c r="M2267" s="314">
        <f>B2906</f>
        <v>42162</v>
      </c>
      <c r="N2267" s="8"/>
    </row>
    <row r="2268" spans="1:14" ht="13.5" thickBot="1">
      <c r="A2268" s="335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336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41" t="s">
        <v>10</v>
      </c>
      <c r="K2269" s="342"/>
      <c r="L2269" s="342"/>
      <c r="M2269" s="343"/>
      <c r="N2269" s="6" t="s">
        <v>11</v>
      </c>
    </row>
    <row r="2270" spans="1:14" ht="20.25" customHeight="1">
      <c r="A2270" s="344" t="s">
        <v>12</v>
      </c>
      <c r="B2270" s="312">
        <f>B2151+1</f>
        <v>42156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 hidden="1">
      <c r="A2271" s="345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 hidden="1">
      <c r="A2272" s="345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45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45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45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45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45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45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45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45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45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45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45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45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45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45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45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45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45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45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45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45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45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45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45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45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45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45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45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45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45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45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45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45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45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45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45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45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45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45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45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45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>
      <c r="A2313" s="345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>
      <c r="A2314" s="345"/>
      <c r="B2314" s="18"/>
      <c r="C2314" s="7">
        <v>1</v>
      </c>
      <c r="D2314" s="24" t="s">
        <v>96</v>
      </c>
      <c r="E2314" s="32"/>
      <c r="F2314" s="24"/>
      <c r="G2314" s="24"/>
      <c r="H2314" s="24" t="s">
        <v>88</v>
      </c>
      <c r="I2314" s="24" t="s">
        <v>153</v>
      </c>
      <c r="J2314" s="25" t="s">
        <v>223</v>
      </c>
      <c r="K2314" s="26" t="s">
        <v>215</v>
      </c>
      <c r="L2314" s="26" t="s">
        <v>160</v>
      </c>
      <c r="M2314" s="27" t="s">
        <v>161</v>
      </c>
      <c r="N2314" s="24"/>
    </row>
    <row r="2315" spans="1:14" ht="20.25" customHeight="1">
      <c r="A2315" s="345"/>
      <c r="B2315" s="18"/>
      <c r="C2315" s="13">
        <v>2</v>
      </c>
      <c r="D2315" s="24" t="s">
        <v>93</v>
      </c>
      <c r="E2315" s="32"/>
      <c r="F2315" s="24"/>
      <c r="G2315" s="24"/>
      <c r="H2315" s="24" t="s">
        <v>94</v>
      </c>
      <c r="I2315" s="24" t="s">
        <v>154</v>
      </c>
      <c r="J2315" s="25" t="s">
        <v>178</v>
      </c>
      <c r="K2315" s="26" t="s">
        <v>219</v>
      </c>
      <c r="L2315" s="26" t="s">
        <v>164</v>
      </c>
      <c r="M2315" s="27" t="s">
        <v>220</v>
      </c>
      <c r="N2315" s="24"/>
    </row>
    <row r="2316" spans="1:14" ht="20.25" customHeight="1">
      <c r="A2316" s="345"/>
      <c r="B2316" s="18"/>
      <c r="C2316" s="13"/>
      <c r="D2316" s="24"/>
      <c r="E2316" s="32"/>
      <c r="F2316" s="24"/>
      <c r="G2316" s="24"/>
      <c r="H2316" s="24" t="s">
        <v>95</v>
      </c>
      <c r="I2316" s="24" t="s">
        <v>155</v>
      </c>
      <c r="J2316" s="25" t="s">
        <v>166</v>
      </c>
      <c r="K2316" s="26" t="s">
        <v>167</v>
      </c>
      <c r="L2316" s="26" t="s">
        <v>168</v>
      </c>
      <c r="M2316" s="27" t="s">
        <v>169</v>
      </c>
      <c r="N2316" s="24"/>
    </row>
    <row r="2317" spans="1:14" ht="20.25" customHeight="1">
      <c r="A2317" s="345"/>
      <c r="B2317" s="18"/>
      <c r="C2317" s="13"/>
      <c r="D2317" s="24"/>
      <c r="E2317" s="32"/>
      <c r="F2317" s="24"/>
      <c r="G2317" s="24"/>
      <c r="H2317" s="24" t="s">
        <v>54</v>
      </c>
      <c r="I2317" s="24" t="s">
        <v>148</v>
      </c>
      <c r="J2317" s="25" t="s">
        <v>189</v>
      </c>
      <c r="K2317" s="26" t="s">
        <v>171</v>
      </c>
      <c r="L2317" s="26" t="s">
        <v>172</v>
      </c>
      <c r="M2317" s="27" t="s">
        <v>173</v>
      </c>
      <c r="N2317" s="24" t="s">
        <v>217</v>
      </c>
    </row>
    <row r="2318" spans="1:14" ht="20.25" customHeight="1">
      <c r="A2318" s="345"/>
      <c r="B2318" s="18"/>
      <c r="C2318" s="13"/>
      <c r="D2318" s="47"/>
      <c r="E2318" s="32"/>
      <c r="F2318" s="24"/>
      <c r="G2318" s="24"/>
      <c r="H2318" s="47" t="s">
        <v>55</v>
      </c>
      <c r="I2318" s="24" t="s">
        <v>141</v>
      </c>
      <c r="J2318" s="25" t="s">
        <v>192</v>
      </c>
      <c r="K2318" s="26" t="s">
        <v>175</v>
      </c>
      <c r="L2318" s="26" t="s">
        <v>176</v>
      </c>
      <c r="M2318" s="27" t="s">
        <v>177</v>
      </c>
      <c r="N2318" s="24"/>
    </row>
    <row r="2319" spans="1:14" ht="20.25" customHeight="1">
      <c r="A2319" s="345"/>
      <c r="B2319" s="18"/>
      <c r="C2319" s="13"/>
      <c r="D2319" s="24"/>
      <c r="E2319" s="32"/>
      <c r="F2319" s="24"/>
      <c r="G2319" s="24"/>
      <c r="H2319" s="24" t="s">
        <v>75</v>
      </c>
      <c r="I2319" s="24" t="s">
        <v>142</v>
      </c>
      <c r="J2319" s="25" t="s">
        <v>196</v>
      </c>
      <c r="K2319" s="26" t="s">
        <v>210</v>
      </c>
      <c r="L2319" s="26" t="s">
        <v>205</v>
      </c>
      <c r="M2319" s="27" t="s">
        <v>179</v>
      </c>
      <c r="N2319" s="24"/>
    </row>
    <row r="2320" spans="1:14" ht="20.25" customHeight="1">
      <c r="A2320" s="345"/>
      <c r="B2320" s="18"/>
      <c r="C2320" s="13"/>
      <c r="D2320" s="24"/>
      <c r="E2320" s="17"/>
      <c r="F2320" s="24"/>
      <c r="G2320" s="24"/>
      <c r="H2320" s="24" t="s">
        <v>76</v>
      </c>
      <c r="I2320" s="28" t="s">
        <v>143</v>
      </c>
      <c r="J2320" s="25" t="s">
        <v>199</v>
      </c>
      <c r="K2320" s="26" t="s">
        <v>181</v>
      </c>
      <c r="L2320" s="26" t="s">
        <v>182</v>
      </c>
      <c r="M2320" s="27" t="s">
        <v>183</v>
      </c>
      <c r="N2320" s="28"/>
    </row>
    <row r="2321" spans="1:14" ht="20.25" customHeight="1">
      <c r="A2321" s="345"/>
      <c r="B2321" s="18"/>
      <c r="C2321" s="13"/>
      <c r="D2321" s="24"/>
      <c r="E2321" s="32"/>
      <c r="F2321" s="24"/>
      <c r="G2321" s="24"/>
      <c r="H2321" s="24" t="s">
        <v>77</v>
      </c>
      <c r="I2321" s="24" t="s">
        <v>152</v>
      </c>
      <c r="J2321" s="25" t="s">
        <v>203</v>
      </c>
      <c r="K2321" s="26" t="s">
        <v>184</v>
      </c>
      <c r="L2321" s="26" t="s">
        <v>201</v>
      </c>
      <c r="M2321" s="27" t="s">
        <v>216</v>
      </c>
      <c r="N2321" s="24"/>
    </row>
    <row r="2322" spans="1:14" ht="20.25" customHeight="1">
      <c r="A2322" s="345"/>
      <c r="B2322" s="18"/>
      <c r="C2322" s="13"/>
      <c r="D2322" s="317"/>
      <c r="E2322" s="32"/>
      <c r="F2322" s="24"/>
      <c r="G2322" s="24"/>
      <c r="H2322" s="24" t="s">
        <v>78</v>
      </c>
      <c r="I2322" s="24" t="s">
        <v>146</v>
      </c>
      <c r="J2322" s="25" t="s">
        <v>207</v>
      </c>
      <c r="K2322" s="26" t="s">
        <v>186</v>
      </c>
      <c r="L2322" s="26" t="s">
        <v>187</v>
      </c>
      <c r="M2322" s="27" t="s">
        <v>198</v>
      </c>
      <c r="N2322" s="24"/>
    </row>
    <row r="2323" spans="1:14" ht="20.25" customHeight="1">
      <c r="A2323" s="345"/>
      <c r="B2323" s="18"/>
      <c r="C2323" s="13"/>
      <c r="D2323" s="24"/>
      <c r="E2323" s="32"/>
      <c r="F2323" s="24"/>
      <c r="G2323" s="24"/>
      <c r="H2323" s="24" t="s">
        <v>79</v>
      </c>
      <c r="I2323" s="24" t="s">
        <v>137</v>
      </c>
      <c r="J2323" s="25" t="s">
        <v>214</v>
      </c>
      <c r="K2323" s="26" t="s">
        <v>206</v>
      </c>
      <c r="L2323" s="26" t="s">
        <v>202</v>
      </c>
      <c r="M2323" s="27" t="s">
        <v>221</v>
      </c>
      <c r="N2323" s="24"/>
    </row>
    <row r="2324" spans="1:14" ht="20.25" customHeight="1">
      <c r="A2324" s="345"/>
      <c r="B2324" s="18"/>
      <c r="C2324" s="13"/>
      <c r="D2324" s="24"/>
      <c r="E2324" s="32"/>
      <c r="F2324" s="24"/>
      <c r="G2324" s="24"/>
      <c r="H2324" s="24" t="s">
        <v>80</v>
      </c>
      <c r="I2324" s="24" t="s">
        <v>138</v>
      </c>
      <c r="J2324" s="25" t="s">
        <v>200</v>
      </c>
      <c r="K2324" s="26" t="s">
        <v>193</v>
      </c>
      <c r="L2324" s="26" t="s">
        <v>194</v>
      </c>
      <c r="M2324" s="27" t="s">
        <v>222</v>
      </c>
      <c r="N2324" s="24" t="s">
        <v>218</v>
      </c>
    </row>
    <row r="2325" spans="1:14" ht="20.25" customHeight="1">
      <c r="A2325" s="345"/>
      <c r="B2325" s="18"/>
      <c r="C2325" s="13"/>
      <c r="D2325" s="24"/>
      <c r="E2325" s="32"/>
      <c r="F2325" s="24"/>
      <c r="G2325" s="24"/>
      <c r="H2325" s="24" t="s">
        <v>81</v>
      </c>
      <c r="I2325" s="24" t="s">
        <v>139</v>
      </c>
      <c r="J2325" s="25" t="s">
        <v>190</v>
      </c>
      <c r="K2325" s="26" t="s">
        <v>197</v>
      </c>
      <c r="L2325" s="26" t="s">
        <v>195</v>
      </c>
      <c r="M2325" s="27" t="s">
        <v>208</v>
      </c>
      <c r="N2325" s="24"/>
    </row>
    <row r="2326" spans="1:14" ht="20.25" customHeight="1">
      <c r="A2326" s="345"/>
      <c r="B2326" s="18"/>
      <c r="C2326" s="13">
        <v>3</v>
      </c>
      <c r="D2326" s="334" t="s">
        <v>98</v>
      </c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>
      <c r="A2327" s="345"/>
      <c r="B2327" s="18"/>
      <c r="C2327" s="13"/>
      <c r="D2327" s="317" t="s">
        <v>99</v>
      </c>
      <c r="E2327" s="32"/>
      <c r="F2327" s="24">
        <v>150</v>
      </c>
      <c r="G2327" s="24"/>
      <c r="H2327" s="24" t="s">
        <v>97</v>
      </c>
      <c r="I2327" s="24" t="s">
        <v>156</v>
      </c>
      <c r="J2327" s="25" t="s">
        <v>211</v>
      </c>
      <c r="K2327" s="26" t="s">
        <v>191</v>
      </c>
      <c r="L2327" s="26" t="s">
        <v>188</v>
      </c>
      <c r="M2327" s="27"/>
      <c r="N2327" s="24"/>
    </row>
    <row r="2328" spans="1:14" ht="20.25" customHeight="1">
      <c r="A2328" s="345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45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45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 t="s">
        <v>209</v>
      </c>
      <c r="M2330" s="27" t="s">
        <v>209</v>
      </c>
      <c r="N2330" s="24"/>
    </row>
    <row r="2331" spans="1:14" ht="20.25" customHeight="1" hidden="1">
      <c r="A2331" s="345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 t="s">
        <v>209</v>
      </c>
      <c r="M2331" s="27" t="s">
        <v>209</v>
      </c>
      <c r="N2331" s="24"/>
    </row>
    <row r="2332" spans="1:14" ht="20.25" customHeight="1" hidden="1">
      <c r="A2332" s="345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 t="s">
        <v>209</v>
      </c>
      <c r="M2332" s="27" t="s">
        <v>209</v>
      </c>
      <c r="N2332" s="24"/>
    </row>
    <row r="2333" spans="1:14" ht="20.25" customHeight="1" hidden="1">
      <c r="A2333" s="345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 t="s">
        <v>209</v>
      </c>
      <c r="M2333" s="27" t="s">
        <v>209</v>
      </c>
      <c r="N2333" s="28"/>
    </row>
    <row r="2334" spans="1:14" ht="20.25" customHeight="1" hidden="1">
      <c r="A2334" s="345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45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45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45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45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45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45"/>
      <c r="B2340" s="18"/>
      <c r="C2340" s="13">
        <f t="shared" si="57"/>
        <v>4</v>
      </c>
      <c r="D2340" s="47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45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45"/>
      <c r="B2342" s="18"/>
      <c r="C2342" s="13">
        <f t="shared" si="57"/>
        <v>6</v>
      </c>
      <c r="D2342" s="24"/>
      <c r="E2342" s="17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45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45"/>
      <c r="B2344" s="18"/>
      <c r="C2344" s="13">
        <f t="shared" si="57"/>
        <v>8</v>
      </c>
      <c r="D2344" s="317"/>
      <c r="E2344" s="32"/>
      <c r="F2344" s="24"/>
      <c r="G2344" s="24"/>
      <c r="H2344" s="47"/>
      <c r="I2344" s="24"/>
      <c r="J2344" s="25"/>
      <c r="K2344" s="26"/>
      <c r="L2344" s="26"/>
      <c r="M2344" s="27"/>
      <c r="N2344" s="24"/>
    </row>
    <row r="2345" spans="1:14" ht="20.25" customHeight="1" hidden="1">
      <c r="A2345" s="345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45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45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45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45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45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45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45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45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45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45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45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45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45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45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45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45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45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45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45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45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45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45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45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45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45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45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45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45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45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46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42157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 t="s">
        <v>87</v>
      </c>
      <c r="E2378" s="32"/>
      <c r="F2378" s="24"/>
      <c r="G2378" s="24"/>
      <c r="H2378" s="24" t="s">
        <v>64</v>
      </c>
      <c r="I2378" s="24" t="s">
        <v>153</v>
      </c>
      <c r="J2378" s="25" t="s">
        <v>158</v>
      </c>
      <c r="K2378" s="26" t="s">
        <v>214</v>
      </c>
      <c r="L2378" s="26" t="s">
        <v>160</v>
      </c>
      <c r="M2378" s="27" t="s">
        <v>161</v>
      </c>
      <c r="N2378" s="24"/>
    </row>
    <row r="2379" spans="1:14" ht="20.25" customHeight="1">
      <c r="A2379" s="38"/>
      <c r="B2379" s="10"/>
      <c r="C2379" s="13"/>
      <c r="D2379" s="24"/>
      <c r="E2379" s="32"/>
      <c r="F2379" s="24"/>
      <c r="G2379" s="24"/>
      <c r="H2379" s="24" t="s">
        <v>63</v>
      </c>
      <c r="I2379" s="24" t="s">
        <v>154</v>
      </c>
      <c r="J2379" s="25" t="s">
        <v>162</v>
      </c>
      <c r="K2379" s="26" t="s">
        <v>219</v>
      </c>
      <c r="L2379" s="26" t="s">
        <v>164</v>
      </c>
      <c r="M2379" s="27" t="s">
        <v>165</v>
      </c>
      <c r="N2379" s="24"/>
    </row>
    <row r="2380" spans="1:14" ht="20.25" customHeight="1">
      <c r="A2380" s="38"/>
      <c r="B2380" s="10"/>
      <c r="C2380" s="13"/>
      <c r="D2380" s="24"/>
      <c r="E2380" s="32"/>
      <c r="F2380" s="24"/>
      <c r="G2380" s="24"/>
      <c r="H2380" s="24" t="s">
        <v>62</v>
      </c>
      <c r="I2380" s="24" t="s">
        <v>155</v>
      </c>
      <c r="J2380" s="25" t="s">
        <v>166</v>
      </c>
      <c r="K2380" s="26" t="s">
        <v>167</v>
      </c>
      <c r="L2380" s="26" t="s">
        <v>168</v>
      </c>
      <c r="M2380" s="27" t="s">
        <v>169</v>
      </c>
      <c r="N2380" s="24"/>
    </row>
    <row r="2381" spans="1:14" ht="20.25" customHeight="1">
      <c r="A2381" s="38"/>
      <c r="B2381" s="10"/>
      <c r="C2381" s="13"/>
      <c r="D2381" s="24"/>
      <c r="E2381" s="17"/>
      <c r="F2381" s="24"/>
      <c r="G2381" s="24"/>
      <c r="H2381" s="24" t="s">
        <v>61</v>
      </c>
      <c r="I2381" s="24" t="s">
        <v>148</v>
      </c>
      <c r="J2381" s="25" t="s">
        <v>223</v>
      </c>
      <c r="K2381" s="26" t="s">
        <v>171</v>
      </c>
      <c r="L2381" s="26" t="s">
        <v>172</v>
      </c>
      <c r="M2381" s="27" t="s">
        <v>173</v>
      </c>
      <c r="N2381" s="24" t="s">
        <v>224</v>
      </c>
    </row>
    <row r="2382" spans="1:14" ht="20.25" customHeight="1">
      <c r="A2382" s="38"/>
      <c r="B2382" s="10"/>
      <c r="C2382" s="13"/>
      <c r="D2382" s="24"/>
      <c r="E2382" s="32"/>
      <c r="F2382" s="24"/>
      <c r="G2382" s="24"/>
      <c r="H2382" s="24" t="s">
        <v>60</v>
      </c>
      <c r="I2382" s="24" t="s">
        <v>142</v>
      </c>
      <c r="J2382" s="25" t="s">
        <v>178</v>
      </c>
      <c r="K2382" s="26" t="s">
        <v>175</v>
      </c>
      <c r="L2382" s="26" t="s">
        <v>176</v>
      </c>
      <c r="M2382" s="27" t="s">
        <v>177</v>
      </c>
      <c r="N2382" s="24"/>
    </row>
    <row r="2383" spans="1:14" ht="20.25" customHeight="1">
      <c r="A2383" s="38"/>
      <c r="B2383" s="10"/>
      <c r="C2383" s="13"/>
      <c r="D2383" s="24"/>
      <c r="E2383" s="32"/>
      <c r="F2383" s="24"/>
      <c r="G2383" s="24"/>
      <c r="H2383" s="24" t="s">
        <v>59</v>
      </c>
      <c r="I2383" s="28" t="s">
        <v>143</v>
      </c>
      <c r="J2383" s="25" t="s">
        <v>180</v>
      </c>
      <c r="K2383" s="26" t="s">
        <v>207</v>
      </c>
      <c r="L2383" s="26" t="s">
        <v>201</v>
      </c>
      <c r="M2383" s="27" t="s">
        <v>179</v>
      </c>
      <c r="N2383" s="28"/>
    </row>
    <row r="2384" spans="1:14" ht="20.25" customHeight="1">
      <c r="A2384" s="38"/>
      <c r="B2384" s="10"/>
      <c r="C2384" s="13"/>
      <c r="D2384" s="24"/>
      <c r="E2384" s="32"/>
      <c r="F2384" s="24"/>
      <c r="G2384" s="24"/>
      <c r="H2384" s="24" t="s">
        <v>58</v>
      </c>
      <c r="I2384" s="24" t="s">
        <v>140</v>
      </c>
      <c r="J2384" s="25" t="s">
        <v>189</v>
      </c>
      <c r="K2384" s="26" t="s">
        <v>181</v>
      </c>
      <c r="L2384" s="26" t="s">
        <v>182</v>
      </c>
      <c r="M2384" s="27" t="s">
        <v>183</v>
      </c>
      <c r="N2384" s="24"/>
    </row>
    <row r="2385" spans="1:14" ht="20.25" customHeight="1">
      <c r="A2385" s="38"/>
      <c r="B2385" s="10"/>
      <c r="C2385" s="13"/>
      <c r="D2385" s="24"/>
      <c r="E2385" s="32"/>
      <c r="F2385" s="24"/>
      <c r="G2385" s="24"/>
      <c r="H2385" s="24" t="s">
        <v>57</v>
      </c>
      <c r="I2385" s="24" t="s">
        <v>146</v>
      </c>
      <c r="J2385" s="25" t="s">
        <v>196</v>
      </c>
      <c r="K2385" s="26" t="s">
        <v>184</v>
      </c>
      <c r="L2385" s="26" t="s">
        <v>187</v>
      </c>
      <c r="M2385" s="27" t="s">
        <v>188</v>
      </c>
      <c r="N2385" s="24"/>
    </row>
    <row r="2386" spans="1:14" ht="20.25" customHeight="1">
      <c r="A2386" s="38"/>
      <c r="B2386" s="18"/>
      <c r="C2386" s="13"/>
      <c r="D2386" s="24"/>
      <c r="E2386" s="32"/>
      <c r="F2386" s="24"/>
      <c r="G2386" s="24"/>
      <c r="H2386" s="24" t="s">
        <v>100</v>
      </c>
      <c r="I2386" s="24" t="s">
        <v>137</v>
      </c>
      <c r="J2386" s="25" t="s">
        <v>199</v>
      </c>
      <c r="K2386" s="26" t="s">
        <v>186</v>
      </c>
      <c r="L2386" s="26" t="s">
        <v>211</v>
      </c>
      <c r="M2386" s="27" t="s">
        <v>206</v>
      </c>
      <c r="N2386" s="24" t="s">
        <v>225</v>
      </c>
    </row>
    <row r="2387" spans="1:14" ht="20.25" customHeight="1">
      <c r="A2387" s="38"/>
      <c r="B2387" s="18"/>
      <c r="C2387" s="13"/>
      <c r="D2387" s="24"/>
      <c r="E2387" s="32"/>
      <c r="F2387" s="24"/>
      <c r="G2387" s="24"/>
      <c r="H2387" s="24" t="s">
        <v>73</v>
      </c>
      <c r="I2387" s="24" t="s">
        <v>138</v>
      </c>
      <c r="J2387" s="25" t="s">
        <v>203</v>
      </c>
      <c r="K2387" s="26" t="s">
        <v>193</v>
      </c>
      <c r="L2387" s="26" t="s">
        <v>197</v>
      </c>
      <c r="M2387" s="27" t="s">
        <v>221</v>
      </c>
      <c r="N2387" s="24"/>
    </row>
    <row r="2388" spans="1:14" ht="20.25" customHeight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 t="s">
        <v>198</v>
      </c>
      <c r="K2388" s="26" t="s">
        <v>195</v>
      </c>
      <c r="L2388" s="26" t="s">
        <v>194</v>
      </c>
      <c r="M2388" s="27" t="s">
        <v>191</v>
      </c>
      <c r="N2388" s="24"/>
    </row>
    <row r="2389" spans="1:14" ht="20.25" customHeight="1">
      <c r="A2389" s="38"/>
      <c r="B2389" s="18"/>
      <c r="C2389" s="13"/>
      <c r="D2389" s="24"/>
      <c r="E2389" s="32"/>
      <c r="F2389" s="24"/>
      <c r="G2389" s="24"/>
      <c r="H2389" s="24"/>
      <c r="I2389" s="24"/>
      <c r="J2389" s="25" t="s">
        <v>205</v>
      </c>
      <c r="K2389" s="26" t="s">
        <v>202</v>
      </c>
      <c r="L2389" s="26" t="s">
        <v>200</v>
      </c>
      <c r="M2389" s="27" t="s">
        <v>222</v>
      </c>
      <c r="N2389" s="24"/>
    </row>
    <row r="2390" spans="1:14" ht="20.25" customHeight="1">
      <c r="A2390" s="38"/>
      <c r="B2390" s="18"/>
      <c r="C2390" s="13"/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3"/>
      <c r="D2393" s="24"/>
      <c r="E2393" s="32"/>
      <c r="F2393" s="24"/>
      <c r="G2393" s="24"/>
      <c r="H2393" s="24"/>
      <c r="I2393" s="24"/>
      <c r="J2393" s="25"/>
      <c r="K2393" s="26"/>
      <c r="L2393" s="26"/>
      <c r="M2393" s="27"/>
      <c r="N2393" s="24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44" t="s">
        <v>19</v>
      </c>
      <c r="B2482" s="9">
        <f>B2376+1</f>
        <v>42158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45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45"/>
      <c r="B2484" s="10"/>
      <c r="C2484" s="7">
        <v>1</v>
      </c>
      <c r="D2484" s="24" t="s">
        <v>103</v>
      </c>
      <c r="E2484" s="32"/>
      <c r="F2484" s="24"/>
      <c r="G2484" s="24"/>
      <c r="H2484" s="24" t="s">
        <v>66</v>
      </c>
      <c r="I2484" s="24" t="s">
        <v>153</v>
      </c>
      <c r="J2484" s="25" t="s">
        <v>223</v>
      </c>
      <c r="K2484" s="26" t="s">
        <v>193</v>
      </c>
      <c r="L2484" s="26" t="s">
        <v>197</v>
      </c>
      <c r="M2484" s="27" t="s">
        <v>184</v>
      </c>
      <c r="N2484" s="24"/>
    </row>
    <row r="2485" spans="1:14" ht="20.25" customHeight="1">
      <c r="A2485" s="345"/>
      <c r="B2485" s="10"/>
      <c r="C2485" s="13"/>
      <c r="D2485" s="24"/>
      <c r="E2485" s="32"/>
      <c r="F2485" s="24"/>
      <c r="G2485" s="24"/>
      <c r="H2485" s="24" t="s">
        <v>67</v>
      </c>
      <c r="I2485" s="24" t="s">
        <v>154</v>
      </c>
      <c r="J2485" s="25" t="s">
        <v>162</v>
      </c>
      <c r="K2485" s="26" t="s">
        <v>219</v>
      </c>
      <c r="L2485" s="26" t="s">
        <v>164</v>
      </c>
      <c r="M2485" s="27" t="s">
        <v>186</v>
      </c>
      <c r="N2485" s="24"/>
    </row>
    <row r="2486" spans="1:14" ht="20.25" customHeight="1">
      <c r="A2486" s="345"/>
      <c r="B2486" s="10"/>
      <c r="C2486" s="13"/>
      <c r="D2486" s="24"/>
      <c r="E2486" s="32"/>
      <c r="F2486" s="24"/>
      <c r="G2486" s="24"/>
      <c r="H2486" s="24" t="s">
        <v>104</v>
      </c>
      <c r="I2486" s="24" t="s">
        <v>155</v>
      </c>
      <c r="J2486" s="25" t="s">
        <v>166</v>
      </c>
      <c r="K2486" s="26" t="s">
        <v>167</v>
      </c>
      <c r="L2486" s="26" t="s">
        <v>194</v>
      </c>
      <c r="M2486" s="27" t="s">
        <v>169</v>
      </c>
      <c r="N2486" s="24" t="s">
        <v>224</v>
      </c>
    </row>
    <row r="2487" spans="1:14" ht="20.25" customHeight="1">
      <c r="A2487" s="345"/>
      <c r="B2487" s="10"/>
      <c r="C2487" s="13">
        <v>2</v>
      </c>
      <c r="D2487" s="24" t="s">
        <v>105</v>
      </c>
      <c r="E2487" s="32"/>
      <c r="F2487" s="24"/>
      <c r="G2487" s="24"/>
      <c r="H2487" s="24" t="s">
        <v>92</v>
      </c>
      <c r="I2487" s="24" t="s">
        <v>148</v>
      </c>
      <c r="J2487" s="25" t="s">
        <v>196</v>
      </c>
      <c r="K2487" s="26" t="s">
        <v>171</v>
      </c>
      <c r="L2487" s="26" t="s">
        <v>172</v>
      </c>
      <c r="M2487" s="27" t="s">
        <v>173</v>
      </c>
      <c r="N2487" s="24"/>
    </row>
    <row r="2488" spans="1:14" ht="20.25" customHeight="1">
      <c r="A2488" s="345"/>
      <c r="B2488" s="10"/>
      <c r="C2488" s="13">
        <v>3</v>
      </c>
      <c r="D2488" s="24" t="s">
        <v>106</v>
      </c>
      <c r="E2488" s="32"/>
      <c r="F2488" s="24"/>
      <c r="G2488" s="24"/>
      <c r="H2488" s="24" t="s">
        <v>107</v>
      </c>
      <c r="I2488" s="28" t="s">
        <v>144</v>
      </c>
      <c r="J2488" s="25" t="s">
        <v>199</v>
      </c>
      <c r="K2488" s="26" t="s">
        <v>175</v>
      </c>
      <c r="L2488" s="26" t="s">
        <v>176</v>
      </c>
      <c r="M2488" s="27" t="s">
        <v>177</v>
      </c>
      <c r="N2488" s="28"/>
    </row>
    <row r="2489" spans="1:14" ht="20.25" customHeight="1">
      <c r="A2489" s="345"/>
      <c r="B2489" s="10"/>
      <c r="C2489" s="13">
        <v>4</v>
      </c>
      <c r="D2489" s="332" t="s">
        <v>101</v>
      </c>
      <c r="E2489" s="333"/>
      <c r="F2489" s="332"/>
      <c r="G2489" s="332"/>
      <c r="H2489" s="332" t="s">
        <v>102</v>
      </c>
      <c r="I2489" s="332" t="s">
        <v>83</v>
      </c>
      <c r="J2489" s="25" t="s">
        <v>226</v>
      </c>
      <c r="K2489" s="26" t="s">
        <v>201</v>
      </c>
      <c r="L2489" s="26" t="s">
        <v>222</v>
      </c>
      <c r="M2489" s="27" t="s">
        <v>206</v>
      </c>
      <c r="N2489" s="24"/>
    </row>
    <row r="2490" spans="1:14" ht="20.25" customHeight="1">
      <c r="A2490" s="345"/>
      <c r="B2490" s="10"/>
      <c r="C2490" s="13"/>
      <c r="D2490" s="24"/>
      <c r="E2490" s="32"/>
      <c r="F2490" s="24"/>
      <c r="G2490" s="24"/>
      <c r="H2490" s="24"/>
      <c r="I2490" s="24"/>
      <c r="J2490" s="25" t="s">
        <v>221</v>
      </c>
      <c r="K2490" s="26" t="s">
        <v>188</v>
      </c>
      <c r="L2490" s="26" t="s">
        <v>182</v>
      </c>
      <c r="M2490" s="27" t="s">
        <v>183</v>
      </c>
      <c r="N2490" s="24"/>
    </row>
    <row r="2491" spans="1:14" ht="20.25" customHeight="1">
      <c r="A2491" s="345"/>
      <c r="B2491" s="10"/>
      <c r="C2491" s="13"/>
      <c r="D2491" s="24"/>
      <c r="E2491" s="32"/>
      <c r="F2491" s="24"/>
      <c r="G2491" s="24"/>
      <c r="H2491" s="24"/>
      <c r="I2491" s="24"/>
      <c r="J2491" s="25" t="s">
        <v>211</v>
      </c>
      <c r="K2491" s="26" t="s">
        <v>208</v>
      </c>
      <c r="L2491" s="26" t="s">
        <v>195</v>
      </c>
      <c r="M2491" s="27" t="s">
        <v>191</v>
      </c>
      <c r="N2491" s="24"/>
    </row>
    <row r="2492" spans="1:14" ht="20.25" customHeight="1">
      <c r="A2492" s="345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45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45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45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45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45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45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45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45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45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45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45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45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45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45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45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45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45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45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45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45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45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45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45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45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45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45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45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45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45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45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45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45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45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45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45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45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45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45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45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45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45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45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45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45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45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45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45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45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45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45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45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45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45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45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45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45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45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45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45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45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45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45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45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45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45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45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45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45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45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45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45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45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45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45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45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45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45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45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45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45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45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45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45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45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45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45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45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45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45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45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45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45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45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45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46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42159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 t="s">
        <v>108</v>
      </c>
      <c r="E2590" s="32"/>
      <c r="F2590" s="24"/>
      <c r="G2590" s="24"/>
      <c r="H2590" s="24" t="s">
        <v>109</v>
      </c>
      <c r="I2590" s="24" t="s">
        <v>149</v>
      </c>
      <c r="J2590" s="25" t="s">
        <v>223</v>
      </c>
      <c r="K2590" s="26" t="s">
        <v>215</v>
      </c>
      <c r="L2590" s="26" t="s">
        <v>208</v>
      </c>
      <c r="M2590" s="27" t="s">
        <v>211</v>
      </c>
      <c r="N2590" s="24"/>
    </row>
    <row r="2591" spans="1:14" ht="20.25" customHeight="1">
      <c r="A2591" s="38"/>
      <c r="B2591" s="10"/>
      <c r="C2591" s="13">
        <v>2</v>
      </c>
      <c r="D2591" s="24" t="s">
        <v>110</v>
      </c>
      <c r="E2591" s="32"/>
      <c r="F2591" s="24"/>
      <c r="G2591" s="24"/>
      <c r="H2591" s="24" t="s">
        <v>70</v>
      </c>
      <c r="I2591" s="24" t="s">
        <v>151</v>
      </c>
      <c r="J2591" s="25" t="s">
        <v>178</v>
      </c>
      <c r="K2591" s="26" t="s">
        <v>219</v>
      </c>
      <c r="L2591" s="26" t="s">
        <v>210</v>
      </c>
      <c r="M2591" s="27" t="s">
        <v>182</v>
      </c>
      <c r="N2591" s="24"/>
    </row>
    <row r="2592" spans="1:14" ht="20.25" customHeight="1">
      <c r="A2592" s="38"/>
      <c r="B2592" s="10"/>
      <c r="C2592" s="13">
        <v>3</v>
      </c>
      <c r="D2592" s="24" t="s">
        <v>111</v>
      </c>
      <c r="E2592" s="32"/>
      <c r="F2592" s="24"/>
      <c r="G2592" s="24"/>
      <c r="H2592" s="24" t="s">
        <v>112</v>
      </c>
      <c r="I2592" s="24" t="s">
        <v>151</v>
      </c>
      <c r="J2592" s="25" t="s">
        <v>166</v>
      </c>
      <c r="K2592" s="26" t="s">
        <v>167</v>
      </c>
      <c r="L2592" s="26" t="s">
        <v>201</v>
      </c>
      <c r="M2592" s="27" t="s">
        <v>169</v>
      </c>
      <c r="N2592" s="24"/>
    </row>
    <row r="2593" spans="1:14" ht="20.25" customHeight="1">
      <c r="A2593" s="38"/>
      <c r="B2593" s="10"/>
      <c r="C2593" s="13">
        <v>4</v>
      </c>
      <c r="D2593" s="24" t="s">
        <v>113</v>
      </c>
      <c r="E2593" s="32"/>
      <c r="F2593" s="24"/>
      <c r="G2593" s="24"/>
      <c r="H2593" s="24" t="s">
        <v>114</v>
      </c>
      <c r="I2593" s="24" t="s">
        <v>155</v>
      </c>
      <c r="J2593" s="25" t="s">
        <v>196</v>
      </c>
      <c r="K2593" s="26" t="s">
        <v>171</v>
      </c>
      <c r="L2593" s="26" t="s">
        <v>172</v>
      </c>
      <c r="M2593" s="27" t="s">
        <v>173</v>
      </c>
      <c r="N2593" s="24" t="s">
        <v>225</v>
      </c>
    </row>
    <row r="2594" spans="1:14" ht="20.25" customHeight="1">
      <c r="A2594" s="38"/>
      <c r="B2594" s="10"/>
      <c r="C2594" s="13"/>
      <c r="D2594" s="24"/>
      <c r="E2594" s="32"/>
      <c r="F2594" s="24"/>
      <c r="G2594" s="24"/>
      <c r="H2594" s="24" t="s">
        <v>115</v>
      </c>
      <c r="I2594" s="24" t="s">
        <v>148</v>
      </c>
      <c r="J2594" s="25" t="s">
        <v>199</v>
      </c>
      <c r="K2594" s="26" t="s">
        <v>175</v>
      </c>
      <c r="L2594" s="26" t="s">
        <v>176</v>
      </c>
      <c r="M2594" s="27" t="s">
        <v>177</v>
      </c>
      <c r="N2594" s="24"/>
    </row>
    <row r="2595" spans="1:14" ht="20.25" customHeight="1">
      <c r="A2595" s="38"/>
      <c r="B2595" s="10"/>
      <c r="C2595" s="13"/>
      <c r="D2595" s="24"/>
      <c r="E2595" s="32"/>
      <c r="F2595" s="24"/>
      <c r="G2595" s="24"/>
      <c r="H2595" s="24" t="s">
        <v>116</v>
      </c>
      <c r="I2595" s="24" t="s">
        <v>144</v>
      </c>
      <c r="J2595" s="25" t="s">
        <v>203</v>
      </c>
      <c r="K2595" s="26" t="s">
        <v>214</v>
      </c>
      <c r="L2595" s="26" t="s">
        <v>184</v>
      </c>
      <c r="M2595" s="27" t="s">
        <v>179</v>
      </c>
      <c r="N2595" s="24"/>
    </row>
    <row r="2596" spans="1:14" ht="20.25" customHeight="1">
      <c r="A2596" s="38"/>
      <c r="B2596" s="10"/>
      <c r="C2596" s="13"/>
      <c r="D2596" s="24"/>
      <c r="E2596" s="32"/>
      <c r="F2596" s="24"/>
      <c r="G2596" s="24"/>
      <c r="H2596" s="24" t="s">
        <v>117</v>
      </c>
      <c r="I2596" s="28" t="s">
        <v>145</v>
      </c>
      <c r="J2596" s="25" t="s">
        <v>207</v>
      </c>
      <c r="K2596" s="26" t="s">
        <v>188</v>
      </c>
      <c r="L2596" s="26" t="s">
        <v>186</v>
      </c>
      <c r="M2596" s="27" t="s">
        <v>183</v>
      </c>
      <c r="N2596" s="28"/>
    </row>
    <row r="2597" spans="1:14" ht="20.25" customHeight="1">
      <c r="A2597" s="38"/>
      <c r="B2597" s="10"/>
      <c r="C2597" s="13">
        <v>5</v>
      </c>
      <c r="D2597" s="339" t="s">
        <v>86</v>
      </c>
      <c r="E2597" s="340"/>
      <c r="F2597" s="339"/>
      <c r="G2597" s="339"/>
      <c r="H2597" s="339" t="s">
        <v>94</v>
      </c>
      <c r="I2597" s="339" t="s">
        <v>134</v>
      </c>
      <c r="J2597" s="25" t="s">
        <v>198</v>
      </c>
      <c r="K2597" s="26" t="s">
        <v>204</v>
      </c>
      <c r="L2597" s="26"/>
      <c r="M2597" s="27" t="s">
        <v>221</v>
      </c>
      <c r="N2597" s="24"/>
    </row>
    <row r="2598" spans="1:14" ht="20.25" customHeight="1">
      <c r="A2598" s="38"/>
      <c r="B2598" s="18"/>
      <c r="C2598" s="13"/>
      <c r="D2598" s="339"/>
      <c r="E2598" s="340"/>
      <c r="F2598" s="339"/>
      <c r="G2598" s="339"/>
      <c r="H2598" s="339" t="s">
        <v>95</v>
      </c>
      <c r="I2598" s="339" t="s">
        <v>135</v>
      </c>
      <c r="J2598" s="25" t="s">
        <v>212</v>
      </c>
      <c r="K2598" s="26" t="s">
        <v>200</v>
      </c>
      <c r="L2598" s="26"/>
      <c r="M2598" s="27" t="s">
        <v>191</v>
      </c>
      <c r="N2598" s="24"/>
    </row>
    <row r="2599" spans="1:14" ht="20.25" customHeight="1">
      <c r="A2599" s="39"/>
      <c r="B2599" s="19"/>
      <c r="C2599" s="14"/>
      <c r="D2599" s="28"/>
      <c r="E2599" s="35"/>
      <c r="F2599" s="28"/>
      <c r="G2599" s="28"/>
      <c r="H2599" s="28"/>
      <c r="I2599" s="28"/>
      <c r="J2599" s="29"/>
      <c r="K2599" s="30"/>
      <c r="L2599" s="30"/>
      <c r="M2599" s="31"/>
      <c r="N2599" s="28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/>
      <c r="D2606" s="24"/>
      <c r="E2606" s="32"/>
      <c r="F2606" s="24"/>
      <c r="G2606" s="24"/>
      <c r="H2606" s="24"/>
      <c r="I2606" s="24"/>
      <c r="J2606" s="25"/>
      <c r="K2606" s="26"/>
      <c r="L2606" s="26"/>
      <c r="M2606" s="27" t="s">
        <v>209</v>
      </c>
      <c r="N2606" s="24"/>
    </row>
    <row r="2607" spans="1:14" ht="20.25" customHeight="1" hidden="1">
      <c r="A2607" s="38"/>
      <c r="B2607" s="18"/>
      <c r="C2607" s="13"/>
      <c r="D2607" s="24"/>
      <c r="E2607" s="32"/>
      <c r="F2607" s="24"/>
      <c r="G2607" s="24"/>
      <c r="H2607" s="24"/>
      <c r="I2607" s="24"/>
      <c r="J2607" s="25"/>
      <c r="K2607" s="26"/>
      <c r="L2607" s="26"/>
      <c r="M2607" s="27" t="s">
        <v>209</v>
      </c>
      <c r="N2607" s="24"/>
    </row>
    <row r="2608" spans="1:14" ht="20.25" customHeight="1" hidden="1">
      <c r="A2608" s="38"/>
      <c r="B2608" s="18"/>
      <c r="C2608" s="13"/>
      <c r="D2608" s="24"/>
      <c r="E2608" s="32"/>
      <c r="F2608" s="24"/>
      <c r="G2608" s="24"/>
      <c r="H2608" s="24"/>
      <c r="I2608" s="24"/>
      <c r="J2608" s="25"/>
      <c r="K2608" s="26"/>
      <c r="L2608" s="26"/>
      <c r="M2608" s="27" t="s">
        <v>209</v>
      </c>
      <c r="N2608" s="24"/>
    </row>
    <row r="2609" spans="1:14" ht="20.25" customHeight="1" hidden="1">
      <c r="A2609" s="38"/>
      <c r="B2609" s="18"/>
      <c r="C2609" s="14"/>
      <c r="D2609" s="28"/>
      <c r="E2609" s="35"/>
      <c r="F2609" s="28"/>
      <c r="G2609" s="28"/>
      <c r="H2609" s="28"/>
      <c r="I2609" s="28"/>
      <c r="J2609" s="25"/>
      <c r="K2609" s="26"/>
      <c r="L2609" s="26"/>
      <c r="M2609" s="27" t="s">
        <v>209</v>
      </c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42160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 t="s">
        <v>118</v>
      </c>
      <c r="E2696" s="17"/>
      <c r="F2696" s="24"/>
      <c r="G2696" s="24"/>
      <c r="H2696" s="24" t="s">
        <v>119</v>
      </c>
      <c r="I2696" s="24" t="s">
        <v>153</v>
      </c>
      <c r="J2696" s="25" t="s">
        <v>184</v>
      </c>
      <c r="K2696" s="26" t="s">
        <v>219</v>
      </c>
      <c r="L2696" s="26" t="s">
        <v>201</v>
      </c>
      <c r="M2696" s="27" t="s">
        <v>188</v>
      </c>
      <c r="N2696" s="24"/>
    </row>
    <row r="2697" spans="1:14" ht="20.25" customHeight="1">
      <c r="A2697" s="38"/>
      <c r="B2697" s="10"/>
      <c r="C2697" s="13"/>
      <c r="D2697" s="24"/>
      <c r="E2697" s="32"/>
      <c r="F2697" s="24"/>
      <c r="G2697" s="24"/>
      <c r="H2697" s="24" t="s">
        <v>120</v>
      </c>
      <c r="I2697" s="24" t="s">
        <v>154</v>
      </c>
      <c r="J2697" s="25" t="s">
        <v>186</v>
      </c>
      <c r="K2697" s="26" t="s">
        <v>194</v>
      </c>
      <c r="L2697" s="26" t="s">
        <v>164</v>
      </c>
      <c r="M2697" s="27" t="s">
        <v>221</v>
      </c>
      <c r="N2697" s="24"/>
    </row>
    <row r="2698" spans="1:14" ht="20.25" customHeight="1">
      <c r="A2698" s="38"/>
      <c r="B2698" s="10"/>
      <c r="C2698" s="13"/>
      <c r="D2698" s="24"/>
      <c r="E2698" s="32"/>
      <c r="F2698" s="24"/>
      <c r="G2698" s="24"/>
      <c r="H2698" s="24" t="s">
        <v>121</v>
      </c>
      <c r="I2698" s="24" t="s">
        <v>155</v>
      </c>
      <c r="J2698" s="25" t="s">
        <v>166</v>
      </c>
      <c r="K2698" s="26" t="s">
        <v>167</v>
      </c>
      <c r="L2698" s="26" t="s">
        <v>197</v>
      </c>
      <c r="M2698" s="27" t="s">
        <v>169</v>
      </c>
      <c r="N2698" s="24" t="s">
        <v>218</v>
      </c>
    </row>
    <row r="2699" spans="1:14" ht="20.25" customHeight="1">
      <c r="A2699" s="38"/>
      <c r="B2699" s="10"/>
      <c r="C2699" s="13"/>
      <c r="D2699" s="24"/>
      <c r="E2699" s="32"/>
      <c r="F2699" s="24"/>
      <c r="G2699" s="24"/>
      <c r="H2699" s="24" t="s">
        <v>122</v>
      </c>
      <c r="I2699" s="24" t="s">
        <v>148</v>
      </c>
      <c r="J2699" s="25" t="s">
        <v>170</v>
      </c>
      <c r="K2699" s="26" t="s">
        <v>171</v>
      </c>
      <c r="L2699" s="26" t="s">
        <v>172</v>
      </c>
      <c r="M2699" s="27" t="s">
        <v>173</v>
      </c>
      <c r="N2699" s="24"/>
    </row>
    <row r="2700" spans="1:14" ht="20.25" customHeight="1">
      <c r="A2700" s="38"/>
      <c r="B2700" s="10"/>
      <c r="C2700" s="13"/>
      <c r="D2700" s="24"/>
      <c r="E2700" s="17"/>
      <c r="F2700" s="24"/>
      <c r="G2700" s="24"/>
      <c r="H2700" s="24" t="s">
        <v>123</v>
      </c>
      <c r="I2700" s="24" t="s">
        <v>144</v>
      </c>
      <c r="J2700" s="25" t="s">
        <v>223</v>
      </c>
      <c r="K2700" s="26" t="s">
        <v>175</v>
      </c>
      <c r="L2700" s="26" t="s">
        <v>176</v>
      </c>
      <c r="M2700" s="27" t="s">
        <v>177</v>
      </c>
      <c r="N2700" s="24"/>
    </row>
    <row r="2701" spans="1:14" ht="20.25" customHeight="1">
      <c r="A2701" s="38"/>
      <c r="B2701" s="10"/>
      <c r="C2701" s="13"/>
      <c r="D2701" s="24"/>
      <c r="E2701" s="32"/>
      <c r="F2701" s="24"/>
      <c r="G2701" s="24"/>
      <c r="H2701" s="24" t="s">
        <v>124</v>
      </c>
      <c r="I2701" s="24" t="s">
        <v>145</v>
      </c>
      <c r="J2701" s="25" t="s">
        <v>193</v>
      </c>
      <c r="K2701" s="26" t="s">
        <v>187</v>
      </c>
      <c r="L2701" s="26" t="s">
        <v>182</v>
      </c>
      <c r="M2701" s="27" t="s">
        <v>179</v>
      </c>
      <c r="N2701" s="24"/>
    </row>
    <row r="2702" spans="1:14" ht="20.25" customHeight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 t="s">
        <v>196</v>
      </c>
      <c r="K2702" s="26" t="s">
        <v>183</v>
      </c>
      <c r="L2702" s="26" t="s">
        <v>211</v>
      </c>
      <c r="M2702" s="27" t="s">
        <v>191</v>
      </c>
      <c r="N2702" s="24"/>
    </row>
    <row r="2703" spans="1:14" ht="20.25" customHeight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 t="s">
        <v>199</v>
      </c>
      <c r="K2703" s="26" t="s">
        <v>200</v>
      </c>
      <c r="L2703" s="26" t="s">
        <v>222</v>
      </c>
      <c r="M2703" s="27" t="s">
        <v>195</v>
      </c>
      <c r="N2703" s="24"/>
    </row>
    <row r="2704" spans="1:14" ht="20.25" customHeight="1">
      <c r="A2704" s="38"/>
      <c r="B2704" s="18"/>
      <c r="C2704" s="14"/>
      <c r="D2704" s="28"/>
      <c r="E2704" s="35"/>
      <c r="F2704" s="28"/>
      <c r="G2704" s="28"/>
      <c r="H2704" s="28"/>
      <c r="I2704" s="28"/>
      <c r="J2704" s="29"/>
      <c r="K2704" s="30"/>
      <c r="L2704" s="30"/>
      <c r="M2704" s="31"/>
      <c r="N2704" s="28"/>
    </row>
    <row r="2705" spans="1:14" ht="20.25" customHeight="1" hidden="1">
      <c r="A2705" s="38"/>
      <c r="B2705" s="18"/>
      <c r="C2705" s="13"/>
      <c r="D2705" s="24"/>
      <c r="E2705" s="32"/>
      <c r="F2705" s="24"/>
      <c r="G2705" s="24"/>
      <c r="H2705" s="24"/>
      <c r="I2705" s="24"/>
      <c r="J2705" s="25"/>
      <c r="K2705" s="26"/>
      <c r="L2705" s="26"/>
      <c r="M2705" s="27"/>
      <c r="N2705" s="24"/>
    </row>
    <row r="2706" spans="1:14" ht="20.25" customHeight="1" hidden="1">
      <c r="A2706" s="38"/>
      <c r="B2706" s="18"/>
      <c r="C2706" s="13"/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3"/>
      <c r="D2709" s="24"/>
      <c r="E2709" s="32"/>
      <c r="F2709" s="24"/>
      <c r="G2709" s="24"/>
      <c r="H2709" s="24"/>
      <c r="I2709" s="24"/>
      <c r="J2709" s="25"/>
      <c r="K2709" s="26"/>
      <c r="L2709" s="26"/>
      <c r="M2709" s="27"/>
      <c r="N2709" s="24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>
      <c r="A2738" s="38"/>
      <c r="B2738" s="18"/>
      <c r="C2738" s="13">
        <v>1</v>
      </c>
      <c r="D2738" s="24" t="s">
        <v>126</v>
      </c>
      <c r="E2738" s="32"/>
      <c r="F2738" s="24"/>
      <c r="G2738" s="24"/>
      <c r="H2738" s="24" t="s">
        <v>88</v>
      </c>
      <c r="I2738" s="24" t="s">
        <v>153</v>
      </c>
      <c r="J2738" s="25" t="s">
        <v>223</v>
      </c>
      <c r="K2738" s="26" t="s">
        <v>159</v>
      </c>
      <c r="L2738" s="26" t="s">
        <v>160</v>
      </c>
      <c r="M2738" s="27" t="s">
        <v>161</v>
      </c>
      <c r="N2738" s="24"/>
    </row>
    <row r="2739" spans="1:14" ht="20.25" customHeight="1">
      <c r="A2739" s="38"/>
      <c r="B2739" s="18"/>
      <c r="C2739" s="13">
        <v>2</v>
      </c>
      <c r="D2739" s="24" t="s">
        <v>127</v>
      </c>
      <c r="E2739" s="32"/>
      <c r="F2739" s="24"/>
      <c r="G2739" s="24"/>
      <c r="H2739" s="24" t="s">
        <v>128</v>
      </c>
      <c r="I2739" s="24" t="s">
        <v>154</v>
      </c>
      <c r="J2739" s="25" t="s">
        <v>162</v>
      </c>
      <c r="K2739" s="26" t="s">
        <v>163</v>
      </c>
      <c r="L2739" s="26" t="s">
        <v>164</v>
      </c>
      <c r="M2739" s="27" t="s">
        <v>165</v>
      </c>
      <c r="N2739" s="24"/>
    </row>
    <row r="2740" spans="1:14" ht="20.25" customHeight="1">
      <c r="A2740" s="38"/>
      <c r="B2740" s="18"/>
      <c r="C2740" s="13">
        <v>3</v>
      </c>
      <c r="D2740" s="24" t="s">
        <v>125</v>
      </c>
      <c r="E2740" s="32"/>
      <c r="F2740" s="24"/>
      <c r="G2740" s="24"/>
      <c r="H2740" s="24" t="s">
        <v>75</v>
      </c>
      <c r="I2740" s="24" t="s">
        <v>155</v>
      </c>
      <c r="J2740" s="25" t="s">
        <v>166</v>
      </c>
      <c r="K2740" s="26" t="s">
        <v>167</v>
      </c>
      <c r="L2740" s="26" t="s">
        <v>168</v>
      </c>
      <c r="M2740" s="27" t="s">
        <v>169</v>
      </c>
      <c r="N2740" s="24" t="s">
        <v>217</v>
      </c>
    </row>
    <row r="2741" spans="1:14" ht="20.25" customHeight="1">
      <c r="A2741" s="38"/>
      <c r="B2741" s="18"/>
      <c r="C2741" s="13"/>
      <c r="D2741" s="24"/>
      <c r="E2741" s="32"/>
      <c r="F2741" s="24"/>
      <c r="G2741" s="24"/>
      <c r="H2741" s="24" t="s">
        <v>76</v>
      </c>
      <c r="I2741" s="28" t="s">
        <v>148</v>
      </c>
      <c r="J2741" s="25" t="s">
        <v>178</v>
      </c>
      <c r="K2741" s="26" t="s">
        <v>171</v>
      </c>
      <c r="L2741" s="26" t="s">
        <v>172</v>
      </c>
      <c r="M2741" s="27" t="s">
        <v>173</v>
      </c>
      <c r="N2741" s="28"/>
    </row>
    <row r="2742" spans="1:14" ht="20.25" customHeight="1">
      <c r="A2742" s="38"/>
      <c r="B2742" s="18"/>
      <c r="C2742" s="13"/>
      <c r="D2742" s="24"/>
      <c r="E2742" s="32"/>
      <c r="F2742" s="24"/>
      <c r="G2742" s="24"/>
      <c r="H2742" s="24" t="s">
        <v>54</v>
      </c>
      <c r="I2742" s="20" t="s">
        <v>136</v>
      </c>
      <c r="J2742" s="25" t="s">
        <v>189</v>
      </c>
      <c r="K2742" s="26" t="s">
        <v>175</v>
      </c>
      <c r="L2742" s="26" t="s">
        <v>176</v>
      </c>
      <c r="M2742" s="27" t="s">
        <v>177</v>
      </c>
      <c r="N2742" s="24"/>
    </row>
    <row r="2743" spans="1:14" ht="20.25" customHeight="1">
      <c r="A2743" s="38"/>
      <c r="B2743" s="18"/>
      <c r="C2743" s="13"/>
      <c r="D2743" s="24"/>
      <c r="E2743" s="32"/>
      <c r="F2743" s="24"/>
      <c r="G2743" s="24"/>
      <c r="H2743" s="24" t="s">
        <v>55</v>
      </c>
      <c r="I2743" s="24" t="s">
        <v>141</v>
      </c>
      <c r="J2743" s="25" t="s">
        <v>196</v>
      </c>
      <c r="K2743" s="26" t="s">
        <v>219</v>
      </c>
      <c r="L2743" s="26" t="s">
        <v>194</v>
      </c>
      <c r="M2743" s="27" t="s">
        <v>179</v>
      </c>
      <c r="N2743" s="24"/>
    </row>
    <row r="2744" spans="1:14" ht="20.25" customHeight="1">
      <c r="A2744" s="38"/>
      <c r="B2744" s="18"/>
      <c r="C2744" s="13"/>
      <c r="D2744" s="24"/>
      <c r="E2744" s="32"/>
      <c r="F2744" s="24"/>
      <c r="G2744" s="24"/>
      <c r="H2744" s="24" t="s">
        <v>77</v>
      </c>
      <c r="I2744" s="24" t="s">
        <v>142</v>
      </c>
      <c r="J2744" s="25" t="s">
        <v>199</v>
      </c>
      <c r="K2744" s="26" t="s">
        <v>181</v>
      </c>
      <c r="L2744" s="26" t="s">
        <v>182</v>
      </c>
      <c r="M2744" s="27" t="s">
        <v>183</v>
      </c>
      <c r="N2744" s="24" t="s">
        <v>224</v>
      </c>
    </row>
    <row r="2745" spans="1:14" ht="20.25" customHeight="1">
      <c r="A2745" s="38"/>
      <c r="B2745" s="18"/>
      <c r="C2745" s="13"/>
      <c r="D2745" s="24"/>
      <c r="E2745" s="32"/>
      <c r="F2745" s="24"/>
      <c r="G2745" s="24"/>
      <c r="H2745" s="24" t="s">
        <v>78</v>
      </c>
      <c r="I2745" s="28" t="s">
        <v>143</v>
      </c>
      <c r="J2745" s="25" t="s">
        <v>203</v>
      </c>
      <c r="K2745" s="26" t="s">
        <v>184</v>
      </c>
      <c r="L2745" s="26" t="s">
        <v>211</v>
      </c>
      <c r="M2745" s="27" t="s">
        <v>206</v>
      </c>
      <c r="N2745" s="28"/>
    </row>
    <row r="2746" spans="1:14" ht="20.25" customHeight="1">
      <c r="A2746" s="38"/>
      <c r="B2746" s="18"/>
      <c r="C2746" s="13"/>
      <c r="D2746" s="24"/>
      <c r="E2746" s="32"/>
      <c r="F2746" s="24"/>
      <c r="G2746" s="24"/>
      <c r="H2746" s="24" t="s">
        <v>79</v>
      </c>
      <c r="I2746" s="24" t="s">
        <v>146</v>
      </c>
      <c r="J2746" s="25" t="s">
        <v>207</v>
      </c>
      <c r="K2746" s="26" t="s">
        <v>186</v>
      </c>
      <c r="L2746" s="26" t="s">
        <v>187</v>
      </c>
      <c r="M2746" s="27" t="s">
        <v>188</v>
      </c>
      <c r="N2746" s="24"/>
    </row>
    <row r="2747" spans="1:14" ht="20.25" customHeight="1">
      <c r="A2747" s="38"/>
      <c r="B2747" s="18"/>
      <c r="C2747" s="13"/>
      <c r="D2747" s="24"/>
      <c r="E2747" s="32"/>
      <c r="F2747" s="24"/>
      <c r="G2747" s="24"/>
      <c r="H2747" s="24" t="s">
        <v>80</v>
      </c>
      <c r="I2747" s="24" t="s">
        <v>137</v>
      </c>
      <c r="J2747" s="25" t="s">
        <v>214</v>
      </c>
      <c r="K2747" s="26" t="s">
        <v>213</v>
      </c>
      <c r="L2747" s="26" t="s">
        <v>201</v>
      </c>
      <c r="M2747" s="27" t="s">
        <v>221</v>
      </c>
      <c r="N2747" s="24"/>
    </row>
    <row r="2748" spans="1:14" ht="20.25" customHeight="1">
      <c r="A2748" s="38"/>
      <c r="B2748" s="18"/>
      <c r="C2748" s="13"/>
      <c r="D2748" s="24"/>
      <c r="E2748" s="32"/>
      <c r="F2748" s="24"/>
      <c r="G2748" s="24"/>
      <c r="H2748" s="24" t="s">
        <v>81</v>
      </c>
      <c r="I2748" s="24" t="s">
        <v>138</v>
      </c>
      <c r="J2748" s="25" t="s">
        <v>193</v>
      </c>
      <c r="K2748" s="26" t="s">
        <v>200</v>
      </c>
      <c r="L2748" s="26" t="s">
        <v>205</v>
      </c>
      <c r="M2748" s="27" t="s">
        <v>191</v>
      </c>
      <c r="N2748" s="24" t="s">
        <v>225</v>
      </c>
    </row>
    <row r="2749" spans="1:14" ht="20.25" customHeight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 t="s">
        <v>197</v>
      </c>
      <c r="K2749" s="26" t="s">
        <v>198</v>
      </c>
      <c r="L2749" s="26" t="s">
        <v>195</v>
      </c>
      <c r="M2749" s="27" t="s">
        <v>222</v>
      </c>
      <c r="N2749" s="24"/>
    </row>
    <row r="2750" spans="1:14" ht="20.25" customHeight="1">
      <c r="A2750" s="38"/>
      <c r="B2750" s="18"/>
      <c r="C2750" s="13"/>
      <c r="D2750" s="24"/>
      <c r="E2750" s="32"/>
      <c r="F2750" s="24"/>
      <c r="G2750" s="24"/>
      <c r="H2750" s="24"/>
      <c r="I2750" s="24"/>
      <c r="J2750" s="25" t="s">
        <v>220</v>
      </c>
      <c r="K2750" s="26" t="s">
        <v>208</v>
      </c>
      <c r="L2750" s="26" t="s">
        <v>215</v>
      </c>
      <c r="M2750" s="27" t="s">
        <v>202</v>
      </c>
      <c r="N2750" s="24"/>
    </row>
    <row r="2751" spans="1:14" ht="20.25" customHeight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 t="s">
        <v>209</v>
      </c>
      <c r="M2754" s="27" t="s">
        <v>209</v>
      </c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 t="s">
        <v>209</v>
      </c>
      <c r="M2755" s="27" t="s">
        <v>209</v>
      </c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 t="s">
        <v>209</v>
      </c>
      <c r="M2756" s="27" t="s">
        <v>209</v>
      </c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 t="s">
        <v>209</v>
      </c>
      <c r="M2757" s="27" t="s">
        <v>209</v>
      </c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42161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 t="s">
        <v>129</v>
      </c>
      <c r="E2802" s="32"/>
      <c r="F2802" s="24"/>
      <c r="G2802" s="24"/>
      <c r="H2802" s="16" t="s">
        <v>63</v>
      </c>
      <c r="I2802" s="24" t="s">
        <v>154</v>
      </c>
      <c r="J2802" s="26" t="s">
        <v>186</v>
      </c>
      <c r="K2802" s="26" t="s">
        <v>159</v>
      </c>
      <c r="L2802" s="26" t="s">
        <v>160</v>
      </c>
      <c r="M2802" s="27" t="s">
        <v>161</v>
      </c>
      <c r="N2802" s="24"/>
    </row>
    <row r="2803" spans="1:14" ht="20.25" customHeight="1">
      <c r="A2803" s="38"/>
      <c r="B2803" s="10"/>
      <c r="C2803" s="13"/>
      <c r="D2803" s="41"/>
      <c r="E2803" s="32"/>
      <c r="F2803" s="24"/>
      <c r="G2803" s="24"/>
      <c r="H2803" s="16" t="s">
        <v>59</v>
      </c>
      <c r="I2803" s="24" t="s">
        <v>155</v>
      </c>
      <c r="J2803" s="25" t="s">
        <v>162</v>
      </c>
      <c r="K2803" s="26" t="s">
        <v>163</v>
      </c>
      <c r="L2803" s="26" t="s">
        <v>164</v>
      </c>
      <c r="M2803" s="27" t="s">
        <v>165</v>
      </c>
      <c r="N2803" s="24" t="s">
        <v>217</v>
      </c>
    </row>
    <row r="2804" spans="1:14" ht="20.25" customHeight="1">
      <c r="A2804" s="38"/>
      <c r="B2804" s="10"/>
      <c r="C2804" s="13"/>
      <c r="D2804" s="41"/>
      <c r="E2804" s="32"/>
      <c r="F2804" s="24"/>
      <c r="G2804" s="24"/>
      <c r="H2804" s="16" t="s">
        <v>60</v>
      </c>
      <c r="I2804" s="28" t="s">
        <v>148</v>
      </c>
      <c r="J2804" s="25" t="s">
        <v>166</v>
      </c>
      <c r="K2804" s="26" t="s">
        <v>167</v>
      </c>
      <c r="L2804" s="26" t="s">
        <v>200</v>
      </c>
      <c r="M2804" s="27" t="s">
        <v>169</v>
      </c>
      <c r="N2804" s="28"/>
    </row>
    <row r="2805" spans="1:14" ht="20.25" customHeight="1">
      <c r="A2805" s="38"/>
      <c r="B2805" s="10"/>
      <c r="C2805" s="13"/>
      <c r="D2805" s="24"/>
      <c r="E2805" s="32"/>
      <c r="F2805" s="24"/>
      <c r="G2805" s="24"/>
      <c r="H2805" s="24" t="s">
        <v>64</v>
      </c>
      <c r="I2805" s="24" t="s">
        <v>141</v>
      </c>
      <c r="J2805" s="25" t="s">
        <v>223</v>
      </c>
      <c r="K2805" s="26" t="s">
        <v>171</v>
      </c>
      <c r="L2805" s="26" t="s">
        <v>172</v>
      </c>
      <c r="M2805" s="27" t="s">
        <v>173</v>
      </c>
      <c r="N2805" s="24"/>
    </row>
    <row r="2806" spans="1:14" ht="20.25" customHeight="1">
      <c r="A2806" s="38"/>
      <c r="B2806" s="10"/>
      <c r="C2806" s="13"/>
      <c r="D2806" s="24"/>
      <c r="E2806" s="32"/>
      <c r="F2806" s="24"/>
      <c r="G2806" s="24"/>
      <c r="H2806" s="16" t="s">
        <v>61</v>
      </c>
      <c r="I2806" s="24" t="s">
        <v>142</v>
      </c>
      <c r="J2806" s="25" t="s">
        <v>189</v>
      </c>
      <c r="K2806" s="26" t="s">
        <v>175</v>
      </c>
      <c r="L2806" s="26" t="s">
        <v>176</v>
      </c>
      <c r="M2806" s="27" t="s">
        <v>177</v>
      </c>
      <c r="N2806" s="24"/>
    </row>
    <row r="2807" spans="1:14" ht="20.25" customHeight="1">
      <c r="A2807" s="38"/>
      <c r="B2807" s="10"/>
      <c r="C2807" s="13"/>
      <c r="D2807" s="24"/>
      <c r="E2807" s="32"/>
      <c r="F2807" s="24"/>
      <c r="G2807" s="24"/>
      <c r="H2807" s="16" t="s">
        <v>62</v>
      </c>
      <c r="I2807" s="24" t="s">
        <v>143</v>
      </c>
      <c r="J2807" s="25" t="s">
        <v>196</v>
      </c>
      <c r="K2807" s="26" t="s">
        <v>219</v>
      </c>
      <c r="L2807" s="26" t="s">
        <v>221</v>
      </c>
      <c r="M2807" s="27" t="s">
        <v>188</v>
      </c>
      <c r="N2807" s="24" t="s">
        <v>218</v>
      </c>
    </row>
    <row r="2808" spans="1:14" ht="20.25" customHeight="1">
      <c r="A2808" s="38"/>
      <c r="B2808" s="10"/>
      <c r="C2808" s="13"/>
      <c r="D2808" s="24"/>
      <c r="E2808" s="32"/>
      <c r="F2808" s="24"/>
      <c r="G2808" s="24"/>
      <c r="H2808" s="16" t="s">
        <v>73</v>
      </c>
      <c r="I2808" s="24" t="s">
        <v>140</v>
      </c>
      <c r="J2808" s="25" t="s">
        <v>206</v>
      </c>
      <c r="K2808" s="26" t="s">
        <v>198</v>
      </c>
      <c r="L2808" s="26" t="s">
        <v>222</v>
      </c>
      <c r="M2808" s="27" t="s">
        <v>183</v>
      </c>
      <c r="N2808" s="24"/>
    </row>
    <row r="2809" spans="1:14" ht="20.25" customHeight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 t="s">
        <v>211</v>
      </c>
      <c r="K2809" s="26" t="s">
        <v>197</v>
      </c>
      <c r="L2809" s="26" t="s">
        <v>187</v>
      </c>
      <c r="M2809" s="27" t="s">
        <v>191</v>
      </c>
      <c r="N2809" s="24"/>
    </row>
    <row r="2810" spans="1:14" ht="20.25" customHeight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 t="s">
        <v>210</v>
      </c>
      <c r="M2810" s="27" t="s">
        <v>216</v>
      </c>
      <c r="N2810" s="24"/>
    </row>
    <row r="2811" spans="1:14" ht="20.25" customHeight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3"/>
      <c r="D2814" s="41"/>
      <c r="E2814" s="32"/>
      <c r="F2814" s="24"/>
      <c r="G2814" s="24"/>
      <c r="H2814" s="16"/>
      <c r="I2814" s="24"/>
      <c r="J2814" s="25"/>
      <c r="K2814" s="26"/>
      <c r="L2814" s="26"/>
      <c r="M2814" s="27"/>
      <c r="N2814" s="24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6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 t="s">
        <v>209</v>
      </c>
      <c r="M2819" s="27" t="s">
        <v>209</v>
      </c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 t="s">
        <v>209</v>
      </c>
      <c r="M2820" s="27" t="s">
        <v>209</v>
      </c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 t="s">
        <v>209</v>
      </c>
      <c r="M2821" s="31" t="s">
        <v>209</v>
      </c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44" t="s">
        <v>23</v>
      </c>
      <c r="B2906" s="9">
        <f>B2800+1</f>
        <v>42162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45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45"/>
      <c r="B2908" s="10"/>
      <c r="C2908" s="7">
        <v>1</v>
      </c>
      <c r="D2908" s="41" t="s">
        <v>130</v>
      </c>
      <c r="E2908" s="32"/>
      <c r="F2908" s="24"/>
      <c r="G2908" s="24"/>
      <c r="H2908" s="16" t="s">
        <v>132</v>
      </c>
      <c r="I2908" s="24" t="s">
        <v>149</v>
      </c>
      <c r="J2908" s="25" t="s">
        <v>223</v>
      </c>
      <c r="K2908" s="26" t="s">
        <v>175</v>
      </c>
      <c r="L2908" s="26" t="s">
        <v>169</v>
      </c>
      <c r="M2908" s="27" t="s">
        <v>171</v>
      </c>
      <c r="N2908" s="24"/>
    </row>
    <row r="2909" spans="1:14" ht="20.25" customHeight="1">
      <c r="A2909" s="345"/>
      <c r="B2909" s="10"/>
      <c r="C2909" s="13"/>
      <c r="D2909" s="32"/>
      <c r="E2909" s="32"/>
      <c r="F2909" s="24"/>
      <c r="G2909" s="24"/>
      <c r="H2909" s="24" t="s">
        <v>133</v>
      </c>
      <c r="I2909" s="24" t="s">
        <v>150</v>
      </c>
      <c r="J2909" s="25" t="s">
        <v>162</v>
      </c>
      <c r="K2909" s="26" t="s">
        <v>219</v>
      </c>
      <c r="L2909" s="26" t="s">
        <v>164</v>
      </c>
      <c r="M2909" s="27" t="s">
        <v>177</v>
      </c>
      <c r="N2909" s="24"/>
    </row>
    <row r="2910" spans="1:14" ht="20.25" customHeight="1">
      <c r="A2910" s="345"/>
      <c r="B2910" s="10"/>
      <c r="C2910" s="13"/>
      <c r="D2910" s="24"/>
      <c r="E2910" s="32">
        <v>2</v>
      </c>
      <c r="F2910" s="24"/>
      <c r="G2910" s="24"/>
      <c r="H2910" s="16" t="s">
        <v>131</v>
      </c>
      <c r="I2910" s="24" t="s">
        <v>157</v>
      </c>
      <c r="J2910" s="25" t="s">
        <v>166</v>
      </c>
      <c r="K2910" s="26" t="s">
        <v>176</v>
      </c>
      <c r="L2910" s="26" t="s">
        <v>173</v>
      </c>
      <c r="M2910" s="27" t="s">
        <v>188</v>
      </c>
      <c r="N2910" s="24"/>
    </row>
    <row r="2911" spans="1:14" ht="20.25" customHeight="1">
      <c r="A2911" s="345"/>
      <c r="B2911" s="10"/>
      <c r="C2911" s="13"/>
      <c r="D2911" s="24"/>
      <c r="E2911" s="32"/>
      <c r="F2911" s="24"/>
      <c r="G2911" s="24"/>
      <c r="H2911" s="24"/>
      <c r="I2911" s="24"/>
      <c r="J2911" s="25" t="s">
        <v>210</v>
      </c>
      <c r="K2911" s="26" t="s">
        <v>222</v>
      </c>
      <c r="L2911" s="26" t="s">
        <v>221</v>
      </c>
      <c r="M2911" s="27" t="s">
        <v>191</v>
      </c>
      <c r="N2911" s="24"/>
    </row>
    <row r="2912" spans="1:14" ht="20.25" customHeight="1">
      <c r="A2912" s="345"/>
      <c r="B2912" s="10"/>
      <c r="C2912" s="13"/>
      <c r="D2912" s="24"/>
      <c r="E2912" s="32"/>
      <c r="F2912" s="24"/>
      <c r="G2912" s="24"/>
      <c r="H2912" s="24"/>
      <c r="I2912" s="24"/>
      <c r="J2912" s="25" t="s">
        <v>197</v>
      </c>
      <c r="K2912" s="26" t="s">
        <v>196</v>
      </c>
      <c r="L2912" s="26"/>
      <c r="M2912" s="27"/>
      <c r="N2912" s="24"/>
    </row>
    <row r="2913" spans="1:14" ht="20.25" customHeight="1">
      <c r="A2913" s="345"/>
      <c r="B2913" s="10"/>
      <c r="C2913" s="13"/>
      <c r="D2913" s="24"/>
      <c r="E2913" s="32"/>
      <c r="F2913" s="24"/>
      <c r="G2913" s="24"/>
      <c r="H2913" s="24"/>
      <c r="I2913" s="24"/>
      <c r="J2913" s="25"/>
      <c r="K2913" s="26"/>
      <c r="L2913" s="26"/>
      <c r="M2913" s="27"/>
      <c r="N2913" s="24"/>
    </row>
    <row r="2914" spans="1:14" ht="20.25" customHeight="1" hidden="1">
      <c r="A2914" s="345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45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45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45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45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45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45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45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45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45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45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45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45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45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45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45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45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45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45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45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45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45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45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45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45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45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45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45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45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45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45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45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45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45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45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45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45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45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45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45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45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45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45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45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45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45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45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45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45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45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45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45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45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45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45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45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45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45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45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45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45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45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45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45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45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45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45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45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45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45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45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45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45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45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45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45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45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45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45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45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45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45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45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45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45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45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45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45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45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45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45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45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45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45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45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45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45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46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337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4" manualBreakCount="4">
    <brk id="746" max="255" man="1"/>
    <brk id="1502" max="255" man="1"/>
    <brk id="2257" max="255" man="1"/>
    <brk id="26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41</v>
      </c>
      <c r="J1" s="204"/>
      <c r="K1" s="350"/>
      <c r="L1" s="350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1">
        <f>THI!K1</f>
        <v>42135</v>
      </c>
      <c r="D2" s="351"/>
      <c r="E2" s="215" t="s">
        <v>24</v>
      </c>
      <c r="F2" s="351">
        <f>THI!M1</f>
        <v>42141</v>
      </c>
      <c r="G2" s="351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2" t="s">
        <v>35</v>
      </c>
      <c r="C3" s="353"/>
      <c r="D3" s="353"/>
      <c r="E3" s="353"/>
      <c r="F3" s="353"/>
      <c r="G3" s="353"/>
      <c r="H3" s="353"/>
      <c r="I3" s="354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5" t="s">
        <v>49</v>
      </c>
      <c r="E6" s="356"/>
      <c r="F6" s="356"/>
      <c r="G6" s="356"/>
      <c r="H6" s="356"/>
      <c r="I6" s="357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58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59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59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59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7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7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7" t="e">
        <f>IF(LEN($B$5)&lt;2,"",IF(COUNTIF('[2]THI'!$B$68:$M$88,$B$5),'[2]THI'!$B$68,""))</f>
        <v>#VALUE!</v>
      </c>
      <c r="J16" s="83"/>
      <c r="K16" s="360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7"/>
      <c r="J17" s="85"/>
      <c r="K17" s="360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8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65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66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59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59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59"/>
      <c r="J23" s="98"/>
      <c r="K23" s="361" t="s">
        <v>46</v>
      </c>
      <c r="L23" s="362"/>
      <c r="M23" s="362"/>
      <c r="N23" s="362"/>
      <c r="O23" s="362"/>
      <c r="P23" s="362"/>
      <c r="Q23" s="363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7" t="e">
        <f>IF(LEN($B$5)&lt;2,"",IF(COUNTIF('[2]THI'!$B$153:$M$173,$B$5),'[2]THI'!$B$153,""))</f>
        <v>#VALUE!</v>
      </c>
      <c r="J24" s="98"/>
      <c r="K24" s="364"/>
      <c r="L24" s="362"/>
      <c r="M24" s="362"/>
      <c r="N24" s="362"/>
      <c r="O24" s="362"/>
      <c r="P24" s="362"/>
      <c r="Q24" s="363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7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7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7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8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9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58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59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59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59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7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7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7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7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8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9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58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59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59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59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7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7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7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7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8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9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58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59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59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59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7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7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7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7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8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9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58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59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59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59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7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7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7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7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8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9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58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59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59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59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7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7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7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7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8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67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2015-02-05T08:11:02Z</cp:lastPrinted>
  <dcterms:created xsi:type="dcterms:W3CDTF">1996-10-14T23:33:28Z</dcterms:created>
  <dcterms:modified xsi:type="dcterms:W3CDTF">2015-02-05T08:11:21Z</dcterms:modified>
  <cp:category/>
  <cp:version/>
  <cp:contentType/>
  <cp:contentStatus/>
</cp:coreProperties>
</file>